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19420" windowHeight="7770" tabRatio="916" firstSheet="3" activeTab="8"/>
  </bookViews>
  <sheets>
    <sheet name="Kapak" sheetId="5" r:id="rId1"/>
    <sheet name="Giriş" sheetId="17" r:id="rId2"/>
    <sheet name="İçindekiler" sheetId="6" r:id="rId3"/>
    <sheet name="Popülasyon-örneklem-uygulama" sheetId="4" r:id="rId4"/>
    <sheet name="Tablo-1_TEPE sektörleri" sheetId="1" r:id="rId5"/>
    <sheet name="Tablo-2_TEPE sektörel dağılım" sheetId="2" r:id="rId6"/>
    <sheet name="Tablo-3_Bölge-sektör kırılımı" sheetId="3" r:id="rId7"/>
    <sheet name="TEPE soruları" sheetId="7" r:id="rId8"/>
    <sheet name="TEPAV Perakende Güven Endeksi" sheetId="8" r:id="rId9"/>
    <sheet name="Soru 1" sheetId="9" r:id="rId10"/>
    <sheet name="Soru 2" sheetId="10" r:id="rId11"/>
    <sheet name="Soru 3" sheetId="11" r:id="rId12"/>
    <sheet name="Soru 4" sheetId="12" r:id="rId13"/>
    <sheet name="Soru 5" sheetId="13" r:id="rId14"/>
    <sheet name="Soru 6" sheetId="14" r:id="rId15"/>
    <sheet name="Soru 7" sheetId="15" r:id="rId16"/>
    <sheet name="Soru 8" sheetId="16" r:id="rId17"/>
    <sheet name="AB Perakende Güven Endeksi" sheetId="21" r:id="rId18"/>
  </sheets>
  <definedNames/>
  <calcPr calcId="145621"/>
</workbook>
</file>

<file path=xl/sharedStrings.xml><?xml version="1.0" encoding="utf-8"?>
<sst xmlns="http://schemas.openxmlformats.org/spreadsheetml/2006/main" count="2657" uniqueCount="168">
  <si>
    <t>Sektör ismi</t>
  </si>
  <si>
    <t>Kapsam – kod</t>
  </si>
  <si>
    <t xml:space="preserve">Yiyecek, içecek ve tütün ürünleri </t>
  </si>
  <si>
    <t>Tekstil, hazır giyim ve ayakkabı</t>
  </si>
  <si>
    <t>Elektrikli ev aletleri, radyo ve televizyonlar</t>
  </si>
  <si>
    <t xml:space="preserve">Başka yerde sınıflandırılmamış mobilya, aydınlatma ekipmanı ve ev içi kullanım ürünleri </t>
  </si>
  <si>
    <t>Motorlu taşıtlar</t>
  </si>
  <si>
    <t>Diğer</t>
  </si>
  <si>
    <t>Gözlem sayısı</t>
  </si>
  <si>
    <t>TOTAL</t>
  </si>
  <si>
    <t>TOPLAM MARMARA</t>
  </si>
  <si>
    <t>TOPLAM EGE</t>
  </si>
  <si>
    <t>TOPLAM İÇ ANADOLU</t>
  </si>
  <si>
    <t>TOPLAM AKDENİZ</t>
  </si>
  <si>
    <t>TOPLAM KARADENİZ</t>
  </si>
  <si>
    <t>TOPLAM DOĞU-GÜNEYDOĞU</t>
  </si>
  <si>
    <t>GENERAL TOTAL</t>
  </si>
  <si>
    <t>GSİYS</t>
  </si>
  <si>
    <t>Sektör ismi (NACE Kodu)</t>
  </si>
  <si>
    <t>Yiyecek, içecek ve 
tütün ürünleri (52.2)</t>
  </si>
  <si>
    <t>Tekstil hazır giyim ve 
ayakkabı (52.41, 52.42, 52.43)</t>
  </si>
  <si>
    <t>Elektrikli ev aletleri, radyo 
ve televizyonlar (52.45)</t>
  </si>
  <si>
    <t>BYS mobilya, aydınlatma ekipmanı 
ve ev içi kullanım ürünleri (52.44)</t>
  </si>
  <si>
    <t>Motorlu taşıtlar 
(50.1, 50.3, 50.4)</t>
  </si>
  <si>
    <t>Toplam</t>
  </si>
  <si>
    <t>İçindekiler</t>
  </si>
  <si>
    <t>Popülasyon (evren), örnekleme kapsamı ve uygulama yöntemi</t>
  </si>
  <si>
    <t>Tablo 3: Bölgesel ve sektörel kırılım</t>
  </si>
  <si>
    <t>Bölgesel ve sektörel kırılım</t>
  </si>
  <si>
    <t xml:space="preserve">Geçtiğimiz üç ayda işlerinizin gelişimi ne yönde oldu? (arttı, aynı kaldı, azaldı) </t>
  </si>
  <si>
    <t>Tedarikçilerden siparişleriniz önümüzdeki üç ayda ne yönde değişeceğini düşünüyorsunuz? (artacak, aynı kalacak, azalacak)</t>
  </si>
  <si>
    <t>Satışlarınızın önümüzdeki üç ayda ne yönde değişeceğini düşünüyorsunuz? (artacak, aynı kalacak, azalacak)</t>
  </si>
  <si>
    <t>İstihdam ettiğiniz personel sayısının önümüzdeki üç ayda ne yönde değişeceğini düşünüyorsunuz? (artacak, aynı kalacak, azalacak)</t>
  </si>
  <si>
    <t>Satış fiyatlarınızın önümüzdeki üç ayda ne yönde değişeceğini düşünüyorsunuz? (artacak, aynı kalacak, azalacak)</t>
  </si>
  <si>
    <t>Soru 1</t>
  </si>
  <si>
    <t>Soru 2</t>
  </si>
  <si>
    <t>Soru 3</t>
  </si>
  <si>
    <t>Soru 4</t>
  </si>
  <si>
    <t>Soru 5</t>
  </si>
  <si>
    <t>Soru 6</t>
  </si>
  <si>
    <t xml:space="preserve">BYS mobilya, aydınlatma ekipmanı ve ev içi kullanım ürünleri </t>
  </si>
  <si>
    <t>Tüm ev içi kullanım araçları (3+4)</t>
  </si>
  <si>
    <t>+</t>
  </si>
  <si>
    <t>-</t>
  </si>
  <si>
    <t>=</t>
  </si>
  <si>
    <t>Soru 7</t>
  </si>
  <si>
    <t>İşleriniz geçen yılın aynı dönemine göre bu yıl nasıl gelişti? (arttı, aynı kaldı, azaldı)</t>
  </si>
  <si>
    <t>Soru 8</t>
  </si>
  <si>
    <t>N/A</t>
  </si>
  <si>
    <t xml:space="preserve">Birinci soru cevapları </t>
  </si>
  <si>
    <t>İkinci soru cevapları</t>
  </si>
  <si>
    <t>Üçüncü soru cevapları</t>
  </si>
  <si>
    <t>Dördüncü soru cevapları</t>
  </si>
  <si>
    <t>Beşinci soru cevapları</t>
  </si>
  <si>
    <t>Altıncı soru cevapları</t>
  </si>
  <si>
    <t>Yedinci soru cevapları</t>
  </si>
  <si>
    <t>Sekizinci soru cevapları</t>
  </si>
  <si>
    <t>Belçika</t>
  </si>
  <si>
    <t>Bulgaristan</t>
  </si>
  <si>
    <t>Danimarka</t>
  </si>
  <si>
    <t>Almanya</t>
  </si>
  <si>
    <t>Estonya</t>
  </si>
  <si>
    <t>Yunanistan</t>
  </si>
  <si>
    <t>İspanya</t>
  </si>
  <si>
    <t>Fransa</t>
  </si>
  <si>
    <t>İtalya</t>
  </si>
  <si>
    <t>Litvanya</t>
  </si>
  <si>
    <t>Macaristan</t>
  </si>
  <si>
    <t>Hollanda</t>
  </si>
  <si>
    <t>Avusturya</t>
  </si>
  <si>
    <t>Polonya</t>
  </si>
  <si>
    <t>Portekiz</t>
  </si>
  <si>
    <t>Romanya</t>
  </si>
  <si>
    <t>Slovenya</t>
  </si>
  <si>
    <t>Slovakya</t>
  </si>
  <si>
    <t>Finlandiya</t>
  </si>
  <si>
    <t>İsveç</t>
  </si>
  <si>
    <t>İngiltere</t>
  </si>
  <si>
    <t>Ülkeler</t>
  </si>
  <si>
    <t>Türkiye</t>
  </si>
  <si>
    <t xml:space="preserve">Mağaza sayınızın önümüdeki 12 ayda nasıl değişmesini bekliyorsunuz? (artar, fikrim yok, azalır) </t>
  </si>
  <si>
    <t>TEPAV Perakende Güven Endeksi ve oluşturulma yöntemi</t>
  </si>
  <si>
    <t>Sayfa 1</t>
  </si>
  <si>
    <t>Sayfa 2</t>
  </si>
  <si>
    <t>Sayfa 3</t>
  </si>
  <si>
    <t>Sayfa 4</t>
  </si>
  <si>
    <t>Sayfa 5</t>
  </si>
  <si>
    <t>Sayfa 6</t>
  </si>
  <si>
    <t>Sayfa 7</t>
  </si>
  <si>
    <t>Sayfa 8</t>
  </si>
  <si>
    <t>Sayfa 9</t>
  </si>
  <si>
    <t>Sayfa 10</t>
  </si>
  <si>
    <t>Sayfa 11</t>
  </si>
  <si>
    <t>Sayfa 12</t>
  </si>
  <si>
    <t>Sayfa 13</t>
  </si>
  <si>
    <t>Sayfa 14</t>
  </si>
  <si>
    <t>Sayfa 15</t>
  </si>
  <si>
    <t>Mevcut stok düzeyiniz hakkında ne düşünüyorsunuz? (normalin üzeri, normal, normal altı)</t>
  </si>
  <si>
    <t>NUTS (TEPE, kalın harflerle yazılan illerde uygulanmaktadır)/Sektör Alt Kodu</t>
  </si>
  <si>
    <t>TEPE soruları</t>
  </si>
  <si>
    <t>TEPAV Perakende Güven Endeksi-AB ülkeleri</t>
  </si>
  <si>
    <t>Tablo-1: TEPE’de temsil edilen sektörler ve alt kırılımları</t>
  </si>
  <si>
    <t>Tablo-2: TEPE’ye katılan şirketlerin sektörel dağılımı</t>
  </si>
  <si>
    <t>TEPE’de yer alan sektörler ve alt kırılımları</t>
  </si>
  <si>
    <t>TEPE’ye katılan işletmelerin sektörel dağılımı</t>
  </si>
  <si>
    <t>TEPE Örneklemi</t>
  </si>
  <si>
    <t>Birden fazla türde ürün satan bakkal, market ve büyük mağazalar</t>
  </si>
  <si>
    <t xml:space="preserve">Birden fazla türde ürün satan bakkal, market ve büyük mağazalar </t>
  </si>
  <si>
    <t>Letonya</t>
  </si>
  <si>
    <t xml:space="preserve"> </t>
  </si>
  <si>
    <t xml:space="preserve">Büyük mağazalar 
(52.1, 52.61) </t>
  </si>
  <si>
    <t>Diğer 
(52.3, 50.5, 52.46, 52.47, 52.48)</t>
  </si>
  <si>
    <t>:</t>
  </si>
  <si>
    <t>Mevsimsellikten Arındırılmamış Seri</t>
  </si>
  <si>
    <t>Mevsimsellikten Arındırılmış Seri</t>
  </si>
  <si>
    <t>Çek Cumhuriyet</t>
  </si>
  <si>
    <t xml:space="preserve"> Türkiye</t>
  </si>
  <si>
    <t>İrlanda</t>
  </si>
  <si>
    <t>Malta</t>
  </si>
  <si>
    <r>
      <t>·</t>
    </r>
    <r>
      <rPr>
        <sz val="11"/>
        <color indexed="8"/>
        <rFont val="Calibri"/>
        <family val="2"/>
      </rPr>
      <t>      Yiyecek, içecek ve tütün ürünlerinin perakende satışı (52.2)</t>
    </r>
  </si>
  <si>
    <r>
      <t>·</t>
    </r>
    <r>
      <rPr>
        <sz val="11"/>
        <color indexed="8"/>
        <rFont val="Calibri"/>
        <family val="2"/>
      </rPr>
      <t>      Tekstil ürünlerinin perakende satışı (52.41)</t>
    </r>
  </si>
  <si>
    <r>
      <t>·</t>
    </r>
    <r>
      <rPr>
        <sz val="11"/>
        <color indexed="8"/>
        <rFont val="Calibri"/>
        <family val="2"/>
      </rPr>
      <t>      Hazır giyim ürünlerinin perakende satışı (52.42)</t>
    </r>
  </si>
  <si>
    <r>
      <t>·</t>
    </r>
    <r>
      <rPr>
        <sz val="11"/>
        <color indexed="8"/>
        <rFont val="Calibri"/>
        <family val="2"/>
      </rPr>
      <t>      Ayakkabı ve deri ürünlerinin perakende satışı (52.43)</t>
    </r>
  </si>
  <si>
    <r>
      <t>·</t>
    </r>
    <r>
      <rPr>
        <sz val="11"/>
        <color indexed="8"/>
        <rFont val="Calibri"/>
        <family val="2"/>
      </rPr>
      <t>      Elektrikli ev aletleri, radyo ve televizyonların perakende satışı  (52.45)</t>
    </r>
  </si>
  <si>
    <r>
      <t xml:space="preserve">      ·</t>
    </r>
    <r>
      <rPr>
        <sz val="11"/>
        <color indexed="8"/>
        <rFont val="Calibri"/>
        <family val="2"/>
      </rPr>
      <t>      Başka yerde sınıflandırılmamış mobilya, aydınlatma ekipmanı ve ev içi kullanım ürünlerinin perakende satışı (52.44)</t>
    </r>
  </si>
  <si>
    <r>
      <t>·</t>
    </r>
    <r>
      <rPr>
        <sz val="11"/>
        <color indexed="8"/>
        <rFont val="Calibri"/>
        <family val="2"/>
      </rPr>
      <t>      Motorlu taşıtların perakende satışı (50.1)</t>
    </r>
  </si>
  <si>
    <r>
      <t>·</t>
    </r>
    <r>
      <rPr>
        <sz val="11"/>
        <color indexed="8"/>
        <rFont val="Calibri"/>
        <family val="2"/>
      </rPr>
      <t xml:space="preserve">      Motorlu taşıt parçaları ve ekipmanlarının perakende satışı (50.3) </t>
    </r>
  </si>
  <si>
    <r>
      <t>·</t>
    </r>
    <r>
      <rPr>
        <sz val="11"/>
        <color indexed="8"/>
        <rFont val="Calibri"/>
        <family val="2"/>
      </rPr>
      <t>      Motosikletlerin ve ilgili parça ve ekipmanların satışı, bakımı ve onarımı (50.4)</t>
    </r>
  </si>
  <si>
    <r>
      <t>·</t>
    </r>
    <r>
      <rPr>
        <sz val="11"/>
        <color indexed="8"/>
        <rFont val="Calibri"/>
        <family val="2"/>
      </rPr>
      <t>      Birden fazla çeşit ürün satan büyük mağazalardaki perakende satış (52.1)</t>
    </r>
  </si>
  <si>
    <r>
      <t>·</t>
    </r>
    <r>
      <rPr>
        <sz val="11"/>
        <color indexed="8"/>
        <rFont val="Calibri"/>
        <family val="2"/>
      </rPr>
      <t>      Büyük mağazalarda uzaktan yapılan satışlar (posta, online vs…) (52.61)</t>
    </r>
  </si>
  <si>
    <r>
      <t>·</t>
    </r>
    <r>
      <rPr>
        <sz val="11"/>
        <color indexed="8"/>
        <rFont val="Calibri"/>
        <family val="2"/>
      </rPr>
      <t>       Ecza, medikal, temizlik ve kozmetik  ürünlerin perakende satışı (52.3)</t>
    </r>
  </si>
  <si>
    <r>
      <t>·</t>
    </r>
    <r>
      <rPr>
        <sz val="11"/>
        <color indexed="8"/>
        <rFont val="Calibri"/>
        <family val="2"/>
      </rPr>
      <t>       Otomotiv yakıtının perakende satışı (50.5)</t>
    </r>
  </si>
  <si>
    <r>
      <t>·</t>
    </r>
    <r>
      <rPr>
        <sz val="11"/>
        <color indexed="8"/>
        <rFont val="Calibri"/>
        <family val="2"/>
      </rPr>
      <t>       Hırdavat, boya ve camın perakende satışı (52.46)</t>
    </r>
  </si>
  <si>
    <r>
      <t>·</t>
    </r>
    <r>
      <rPr>
        <sz val="11"/>
        <color indexed="8"/>
        <rFont val="Calibri"/>
        <family val="2"/>
      </rPr>
      <t>       Kitap, gazete ve kırtasiye malzemelerinin perakende satışı (52.47)</t>
    </r>
  </si>
  <si>
    <r>
      <t>·</t>
    </r>
    <r>
      <rPr>
        <sz val="11"/>
        <color indexed="8"/>
        <rFont val="Calibri"/>
        <family val="2"/>
      </rPr>
      <t>       Diğer perakende malzemelerinin uzmanlaşmış mağazalarda satışı (52.48)</t>
    </r>
  </si>
  <si>
    <r>
      <t>TR42 (</t>
    </r>
    <r>
      <rPr>
        <b/>
        <sz val="11"/>
        <color indexed="8"/>
        <rFont val="Calibri"/>
        <family val="2"/>
      </rPr>
      <t>Kocaeli,</t>
    </r>
    <r>
      <rPr>
        <sz val="11"/>
        <color indexed="8"/>
        <rFont val="Calibri"/>
        <family val="2"/>
      </rPr>
      <t xml:space="preserve"> Sakarya, Düzce, Bolu, </t>
    </r>
    <r>
      <rPr>
        <b/>
        <sz val="11"/>
        <color indexed="8"/>
        <rFont val="Calibri"/>
        <family val="2"/>
      </rPr>
      <t>Yalova</t>
    </r>
    <r>
      <rPr>
        <sz val="11"/>
        <color indexed="8"/>
        <rFont val="Calibri"/>
        <family val="2"/>
      </rPr>
      <t>)</t>
    </r>
  </si>
  <si>
    <r>
      <t>TR51 (</t>
    </r>
    <r>
      <rPr>
        <b/>
        <sz val="11"/>
        <color indexed="8"/>
        <rFont val="Calibri"/>
        <family val="2"/>
      </rPr>
      <t>Ankara</t>
    </r>
    <r>
      <rPr>
        <sz val="11"/>
        <color indexed="8"/>
        <rFont val="Calibri"/>
        <family val="2"/>
      </rPr>
      <t xml:space="preserve">) </t>
    </r>
  </si>
  <si>
    <r>
      <t>TR52 (</t>
    </r>
    <r>
      <rPr>
        <b/>
        <sz val="11"/>
        <color indexed="8"/>
        <rFont val="Calibri"/>
        <family val="2"/>
      </rPr>
      <t>Konya</t>
    </r>
    <r>
      <rPr>
        <sz val="11"/>
        <color indexed="8"/>
        <rFont val="Calibri"/>
        <family val="2"/>
      </rPr>
      <t>, Karaman)</t>
    </r>
  </si>
  <si>
    <r>
      <t>TR72 (</t>
    </r>
    <r>
      <rPr>
        <b/>
        <sz val="11"/>
        <color indexed="8"/>
        <rFont val="Calibri"/>
        <family val="2"/>
      </rPr>
      <t>Kayseri,</t>
    </r>
    <r>
      <rPr>
        <sz val="11"/>
        <color indexed="8"/>
        <rFont val="Calibri"/>
        <family val="2"/>
      </rPr>
      <t xml:space="preserve"> Sivas, Yozgat)</t>
    </r>
  </si>
  <si>
    <r>
      <t xml:space="preserve">TR71 (Kırıkkale, Aksaray, </t>
    </r>
    <r>
      <rPr>
        <b/>
        <sz val="11"/>
        <color indexed="8"/>
        <rFont val="Calibri"/>
        <family val="2"/>
      </rPr>
      <t>Niğde</t>
    </r>
    <r>
      <rPr>
        <sz val="11"/>
        <color indexed="8"/>
        <rFont val="Calibri"/>
        <family val="2"/>
      </rPr>
      <t xml:space="preserve">, Nevşehir, Kırşehir) </t>
    </r>
  </si>
  <si>
    <r>
      <t>TR61 (</t>
    </r>
    <r>
      <rPr>
        <b/>
        <sz val="11"/>
        <color indexed="8"/>
        <rFont val="Calibri"/>
        <family val="2"/>
      </rPr>
      <t>Antalya</t>
    </r>
    <r>
      <rPr>
        <sz val="11"/>
        <color indexed="8"/>
        <rFont val="Calibri"/>
        <family val="2"/>
      </rPr>
      <t xml:space="preserve">, Isparta, Burdur) </t>
    </r>
  </si>
  <si>
    <r>
      <t>TR62 (</t>
    </r>
    <r>
      <rPr>
        <b/>
        <sz val="11"/>
        <color indexed="8"/>
        <rFont val="Calibri"/>
        <family val="2"/>
      </rPr>
      <t>Adana, Mersin</t>
    </r>
    <r>
      <rPr>
        <sz val="11"/>
        <color indexed="8"/>
        <rFont val="Calibri"/>
        <family val="2"/>
      </rPr>
      <t xml:space="preserve">) </t>
    </r>
  </si>
  <si>
    <r>
      <t xml:space="preserve">TR63 (Hatay, K.Maraş, </t>
    </r>
    <r>
      <rPr>
        <b/>
        <sz val="11"/>
        <color indexed="8"/>
        <rFont val="Calibri"/>
        <family val="2"/>
      </rPr>
      <t>Osmaniye</t>
    </r>
    <r>
      <rPr>
        <sz val="11"/>
        <color indexed="8"/>
        <rFont val="Calibri"/>
        <family val="2"/>
      </rPr>
      <t>)</t>
    </r>
  </si>
  <si>
    <r>
      <t>TR81 (</t>
    </r>
    <r>
      <rPr>
        <b/>
        <sz val="11"/>
        <color indexed="8"/>
        <rFont val="Calibri"/>
        <family val="2"/>
      </rPr>
      <t>Zonguldak</t>
    </r>
    <r>
      <rPr>
        <sz val="11"/>
        <color indexed="8"/>
        <rFont val="Calibri"/>
        <family val="2"/>
      </rPr>
      <t>, Karabük, Bartın)</t>
    </r>
  </si>
  <si>
    <r>
      <t>TR83 (</t>
    </r>
    <r>
      <rPr>
        <b/>
        <sz val="11"/>
        <color indexed="8"/>
        <rFont val="Calibri"/>
        <family val="2"/>
      </rPr>
      <t>Samsun, Tokat</t>
    </r>
    <r>
      <rPr>
        <sz val="11"/>
        <color indexed="8"/>
        <rFont val="Calibri"/>
        <family val="2"/>
      </rPr>
      <t xml:space="preserve">, Çorum, Amasya) </t>
    </r>
  </si>
  <si>
    <r>
      <t>TR90 (</t>
    </r>
    <r>
      <rPr>
        <b/>
        <sz val="11"/>
        <color indexed="8"/>
        <rFont val="Calibri"/>
        <family val="2"/>
      </rPr>
      <t>Trabzon, Ordu</t>
    </r>
    <r>
      <rPr>
        <sz val="11"/>
        <color indexed="8"/>
        <rFont val="Calibri"/>
        <family val="2"/>
      </rPr>
      <t>, Giresun, Rize, Artvin, Gümüşhane)</t>
    </r>
  </si>
  <si>
    <r>
      <t>TRB1 (</t>
    </r>
    <r>
      <rPr>
        <b/>
        <sz val="11"/>
        <color indexed="8"/>
        <rFont val="Calibri"/>
        <family val="2"/>
      </rPr>
      <t>Malatya</t>
    </r>
    <r>
      <rPr>
        <sz val="11"/>
        <color indexed="8"/>
        <rFont val="Calibri"/>
        <family val="2"/>
      </rPr>
      <t>, Elazığ, Bingöl, Tunceli)</t>
    </r>
  </si>
  <si>
    <r>
      <t xml:space="preserve">TRB2 </t>
    </r>
    <r>
      <rPr>
        <b/>
        <sz val="11"/>
        <color indexed="8"/>
        <rFont val="Calibri"/>
        <family val="2"/>
      </rPr>
      <t>(Van</t>
    </r>
    <r>
      <rPr>
        <sz val="11"/>
        <color indexed="8"/>
        <rFont val="Calibri"/>
        <family val="2"/>
      </rPr>
      <t>, Muş, Bitlis, Hakkari)</t>
    </r>
  </si>
  <si>
    <r>
      <t>TRC1 (</t>
    </r>
    <r>
      <rPr>
        <b/>
        <sz val="11"/>
        <color indexed="8"/>
        <rFont val="Calibri"/>
        <family val="2"/>
      </rPr>
      <t>Gaziantep</t>
    </r>
    <r>
      <rPr>
        <sz val="11"/>
        <color indexed="8"/>
        <rFont val="Calibri"/>
        <family val="2"/>
      </rPr>
      <t>, Adıyaman, Kilis)</t>
    </r>
  </si>
  <si>
    <r>
      <t>TRC3 (</t>
    </r>
    <r>
      <rPr>
        <b/>
        <sz val="11"/>
        <color indexed="8"/>
        <rFont val="Calibri"/>
        <family val="2"/>
      </rPr>
      <t>Mardin,</t>
    </r>
    <r>
      <rPr>
        <sz val="11"/>
        <color indexed="8"/>
        <rFont val="Calibri"/>
        <family val="2"/>
      </rPr>
      <t xml:space="preserve"> Batman, Şırnak, Siirt)</t>
    </r>
  </si>
  <si>
    <r>
      <t>TR10</t>
    </r>
    <r>
      <rPr>
        <b/>
        <sz val="11"/>
        <color indexed="8"/>
        <rFont val="Calibri"/>
        <family val="2"/>
      </rPr>
      <t xml:space="preserve"> (İstanbul)</t>
    </r>
  </si>
  <si>
    <r>
      <t>TR21 (</t>
    </r>
    <r>
      <rPr>
        <b/>
        <sz val="11"/>
        <color indexed="8"/>
        <rFont val="Calibri"/>
        <family val="2"/>
      </rPr>
      <t>Tekirdağ</t>
    </r>
    <r>
      <rPr>
        <sz val="11"/>
        <color indexed="8"/>
        <rFont val="Calibri"/>
        <family val="2"/>
      </rPr>
      <t>, Edirne, Kırklareli)</t>
    </r>
  </si>
  <si>
    <r>
      <t>TR22 (</t>
    </r>
    <r>
      <rPr>
        <b/>
        <sz val="11"/>
        <color indexed="8"/>
        <rFont val="Calibri"/>
        <family val="2"/>
      </rPr>
      <t>Balıkesir</t>
    </r>
    <r>
      <rPr>
        <sz val="11"/>
        <color indexed="8"/>
        <rFont val="Calibri"/>
        <family val="2"/>
      </rPr>
      <t xml:space="preserve">, Çanakkale) </t>
    </r>
  </si>
  <si>
    <r>
      <t>TR41(</t>
    </r>
    <r>
      <rPr>
        <b/>
        <sz val="11"/>
        <color indexed="8"/>
        <rFont val="Calibri"/>
        <family val="2"/>
      </rPr>
      <t>Bursa, Eskişehir</t>
    </r>
    <r>
      <rPr>
        <sz val="11"/>
        <color indexed="8"/>
        <rFont val="Calibri"/>
        <family val="2"/>
      </rPr>
      <t>, Bilecik)</t>
    </r>
  </si>
  <si>
    <r>
      <t>TR31 (İ</t>
    </r>
    <r>
      <rPr>
        <b/>
        <sz val="11"/>
        <color indexed="8"/>
        <rFont val="Calibri"/>
        <family val="2"/>
      </rPr>
      <t>zmir</t>
    </r>
    <r>
      <rPr>
        <sz val="11"/>
        <color indexed="8"/>
        <rFont val="Calibri"/>
        <family val="2"/>
      </rPr>
      <t xml:space="preserve">) </t>
    </r>
  </si>
  <si>
    <r>
      <t xml:space="preserve">TR32 (Aydın, </t>
    </r>
    <r>
      <rPr>
        <b/>
        <sz val="11"/>
        <color indexed="8"/>
        <rFont val="Calibri"/>
        <family val="2"/>
      </rPr>
      <t>Denizli, Muğla</t>
    </r>
    <r>
      <rPr>
        <sz val="11"/>
        <color indexed="8"/>
        <rFont val="Calibri"/>
        <family val="2"/>
      </rPr>
      <t xml:space="preserve">) </t>
    </r>
  </si>
  <si>
    <r>
      <t xml:space="preserve">TR33 (Manisa, Afyon, </t>
    </r>
    <r>
      <rPr>
        <b/>
        <sz val="11"/>
        <color indexed="8"/>
        <rFont val="Calibri"/>
        <family val="2"/>
      </rPr>
      <t>Kütahya, Uşak)</t>
    </r>
    <r>
      <rPr>
        <sz val="11"/>
        <color indexed="8"/>
        <rFont val="Calibri"/>
        <family val="2"/>
      </rPr>
      <t xml:space="preserve"> </t>
    </r>
  </si>
  <si>
    <r>
      <t>TR82 (</t>
    </r>
    <r>
      <rPr>
        <b/>
        <sz val="11"/>
        <color indexed="8"/>
        <rFont val="Calibri"/>
        <family val="2"/>
      </rPr>
      <t xml:space="preserve">Kastamonu, </t>
    </r>
    <r>
      <rPr>
        <sz val="11"/>
        <color indexed="8"/>
        <rFont val="Calibri"/>
        <family val="2"/>
      </rPr>
      <t>Çankırı, Sinop)</t>
    </r>
  </si>
  <si>
    <r>
      <t xml:space="preserve">TRC2 (Şanlıurfa, </t>
    </r>
    <r>
      <rPr>
        <b/>
        <sz val="11"/>
        <color indexed="8"/>
        <rFont val="Calibri"/>
        <family val="2"/>
      </rPr>
      <t>Diyarbakır)</t>
    </r>
  </si>
  <si>
    <r>
      <t>TRA1 (</t>
    </r>
    <r>
      <rPr>
        <b/>
        <sz val="11"/>
        <color indexed="8"/>
        <rFont val="Calibri"/>
        <family val="2"/>
      </rPr>
      <t>Erzurum</t>
    </r>
    <r>
      <rPr>
        <sz val="11"/>
        <color indexed="8"/>
        <rFont val="Calibri"/>
        <family val="2"/>
      </rPr>
      <t>, Erzincan, Bayburt) (Ağrı, Kars, Iğdır, Ardahan)</t>
    </r>
  </si>
  <si>
    <t>Güney Kıbrıs Rum Yönetimi</t>
  </si>
  <si>
    <t xml:space="preserve"> AB-28</t>
  </si>
  <si>
    <t>Hırvatistan</t>
  </si>
  <si>
    <t>http://ec.europa.eu/eurostat/web/euro-indicators/business-and-consumer-surveys/euro-indicators-database</t>
  </si>
  <si>
    <t>Euro Bölgesi-19</t>
  </si>
  <si>
    <t xml:space="preserve"> TEPE</t>
  </si>
  <si>
    <t xml:space="preserve"> TEPE_Mevsimsellikten Arındırılmamış Seri</t>
  </si>
  <si>
    <t xml:space="preserve"> Türkiye_Mevsimsellikten Arındırılmamış Seri</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</si>
</sst>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41F]mmmm\ yy;@"/>
    <numFmt numFmtId="165" formatCode="0.0"/>
    <numFmt numFmtId="166" formatCode="#0.0"/>
    <numFmt numFmtId="167" formatCode="#,##0.0"/>
    <numFmt numFmtId="168" formatCode="0.0%"/>
    <numFmt numFmtId="169" formatCode="0.0000"/>
    <numFmt numFmtId="170" formatCode="#,##0.000"/>
  </numFmts>
  <fonts count="55">
    <font>
      <sz val="11"/>
      <color theme="1"/>
      <name val="Calibri"/>
      <family val="2"/>
      <scheme val="minor"/>
    </font>
    <font>
      <sz val="10"/>
      <name val="Arial"/>
      <family val="2"/>
    </font>
    <font>
      <b/>
      <sz val="10"/>
      <name val="Arial"/>
      <family val="2"/>
    </font>
    <font>
      <sz val="11"/>
      <color indexed="9"/>
      <name val="Calibri"/>
      <family val="2"/>
    </font>
    <font>
      <b/>
      <sz val="16"/>
      <color indexed="8"/>
      <name val="Calibri"/>
      <family val="2"/>
    </font>
    <font>
      <b/>
      <sz val="11"/>
      <color indexed="8"/>
      <name val="Calibri"/>
      <family val="2"/>
    </font>
    <font>
      <sz val="8"/>
      <name val="Calibri"/>
      <family val="2"/>
    </font>
    <font>
      <sz val="11"/>
      <color theme="0"/>
      <name val="Calibri"/>
      <family val="2"/>
      <scheme val="minor"/>
    </font>
    <font>
      <i/>
      <sz val="11"/>
      <color rgb="FF7F7F7F"/>
      <name val="Calibri"/>
      <family val="2"/>
      <scheme val="minor"/>
    </font>
    <font>
      <b/>
      <sz val="18"/>
      <color theme="3"/>
      <name val="Cambria"/>
      <family val="2"/>
      <scheme val="major"/>
    </font>
    <font>
      <sz val="11"/>
      <color rgb="FFFA7D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1"/>
      <color rgb="FF3F3F3F"/>
      <name val="Calibri"/>
      <family val="2"/>
      <scheme val="minor"/>
    </font>
    <font>
      <sz val="11"/>
      <color rgb="FF3F3F76"/>
      <name val="Calibri"/>
      <family val="2"/>
      <scheme val="minor"/>
    </font>
    <font>
      <b/>
      <sz val="11"/>
      <color rgb="FFFA7D00"/>
      <name val="Calibri"/>
      <family val="2"/>
      <scheme val="minor"/>
    </font>
    <font>
      <b/>
      <sz val="11"/>
      <color theme="0"/>
      <name val="Calibri"/>
      <family val="2"/>
      <scheme val="minor"/>
    </font>
    <font>
      <sz val="11"/>
      <color rgb="FF006100"/>
      <name val="Calibri"/>
      <family val="2"/>
      <scheme val="minor"/>
    </font>
    <font>
      <u val="single"/>
      <sz val="11"/>
      <color theme="10"/>
      <name val="Calibri"/>
      <family val="2"/>
    </font>
    <font>
      <sz val="11"/>
      <color rgb="FF9C0006"/>
      <name val="Calibri"/>
      <family val="2"/>
      <scheme val="minor"/>
    </font>
    <font>
      <sz val="11"/>
      <color rgb="FF9C6500"/>
      <name val="Calibri"/>
      <family val="2"/>
      <scheme val="minor"/>
    </font>
    <font>
      <b/>
      <sz val="11"/>
      <color theme="1"/>
      <name val="Calibri"/>
      <family val="2"/>
      <scheme val="minor"/>
    </font>
    <font>
      <sz val="11"/>
      <color rgb="FFFF0000"/>
      <name val="Calibri"/>
      <family val="2"/>
      <scheme val="minor"/>
    </font>
    <font>
      <b/>
      <sz val="11"/>
      <color indexed="8"/>
      <name val="Calibri"/>
      <family val="2"/>
      <scheme val="minor"/>
    </font>
    <font>
      <sz val="9"/>
      <color indexed="8"/>
      <name val="Calibri"/>
      <family val="2"/>
      <scheme val="minor"/>
    </font>
    <font>
      <b/>
      <sz val="14"/>
      <color indexed="8"/>
      <name val="Calibri"/>
      <family val="2"/>
      <scheme val="minor"/>
    </font>
    <font>
      <b/>
      <sz val="11"/>
      <name val="Calibri"/>
      <family val="2"/>
      <scheme val="minor"/>
    </font>
    <font>
      <sz val="11"/>
      <name val="Calibri"/>
      <family val="2"/>
      <scheme val="minor"/>
    </font>
    <font>
      <b/>
      <sz val="11"/>
      <color rgb="FFFF0000"/>
      <name val="Calibri"/>
      <family val="2"/>
      <scheme val="minor"/>
    </font>
    <font>
      <b/>
      <sz val="11"/>
      <color rgb="FFFF0000"/>
      <name val="Calibri"/>
      <family val="2"/>
    </font>
    <font>
      <sz val="11"/>
      <color indexed="8"/>
      <name val="Calibri"/>
      <family val="2"/>
      <scheme val="minor"/>
    </font>
    <font>
      <sz val="11"/>
      <color indexed="8"/>
      <name val="Calibri"/>
      <family val="2"/>
    </font>
    <font>
      <b/>
      <sz val="11"/>
      <color theme="1"/>
      <name val="Calibri"/>
      <family val="2"/>
    </font>
    <font>
      <sz val="11"/>
      <name val="Arial"/>
      <family val="2"/>
    </font>
    <font>
      <b/>
      <sz val="11"/>
      <name val="Calibri"/>
      <family val="2"/>
    </font>
    <font>
      <b/>
      <sz val="11"/>
      <color theme="1"/>
      <name val="+mn-cs"/>
      <family val="2"/>
    </font>
    <font>
      <sz val="11"/>
      <color theme="1"/>
      <name val="+mn-cs"/>
      <family val="2"/>
    </font>
    <font>
      <b/>
      <i/>
      <sz val="11"/>
      <color theme="1"/>
      <name val="+mn-cs"/>
      <family val="2"/>
    </font>
    <font>
      <i/>
      <sz val="11"/>
      <color theme="1"/>
      <name val="+mn-cs"/>
      <family val="2"/>
    </font>
    <font>
      <sz val="11"/>
      <color theme="1"/>
      <name val="Calibri"/>
      <family val="2"/>
    </font>
    <font>
      <b/>
      <sz val="16"/>
      <color theme="1"/>
      <name val="+mn-cs"/>
      <family val="2"/>
    </font>
    <font>
      <b/>
      <i/>
      <sz val="11"/>
      <color theme="1"/>
      <name val="Calibri"/>
      <family val="2"/>
    </font>
    <font>
      <b/>
      <sz val="18"/>
      <color rgb="FFFF0000"/>
      <name val="+mn-cs"/>
      <family val="2"/>
    </font>
    <font>
      <b/>
      <sz val="14"/>
      <color theme="1"/>
      <name val="+mn-cs"/>
      <family val="2"/>
    </font>
    <font>
      <b/>
      <sz val="20"/>
      <color theme="3" tint="0.4"/>
      <name val="+mn-cs"/>
      <family val="2"/>
    </font>
    <font>
      <sz val="11"/>
      <color rgb="FF000000"/>
      <name val="+mn-cs"/>
      <family val="2"/>
    </font>
    <font>
      <b/>
      <sz val="28"/>
      <color theme="3" tint="-0.25"/>
      <name val="Calibri"/>
      <family val="2"/>
    </font>
    <font>
      <sz val="72"/>
      <color theme="3" tint="-0.5"/>
      <name val="Calibri"/>
      <family val="2"/>
    </font>
    <font>
      <sz val="11"/>
      <color theme="3" tint="-0.5"/>
      <name val="Calibri"/>
      <family val="2"/>
    </font>
    <font>
      <vertAlign val="superscript"/>
      <sz val="11"/>
      <color theme="1"/>
      <name val="+mn-cs"/>
      <family val="2"/>
    </font>
    <font>
      <sz val="9"/>
      <color theme="1"/>
      <name val="+mn-cs"/>
      <family val="2"/>
    </font>
    <font>
      <u val="single"/>
      <sz val="9"/>
      <color theme="1"/>
      <name val="+mn-cs"/>
      <family val="2"/>
    </font>
    <font>
      <i/>
      <sz val="11"/>
      <color theme="1"/>
      <name val="Calibri"/>
      <family val="2"/>
    </font>
    <font>
      <sz val="16"/>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4"/>
        <bgColor indexed="64"/>
      </patternFill>
    </fill>
  </fills>
  <borders count="21">
    <border>
      <left/>
      <right/>
      <top/>
      <bottom/>
      <diagonal/>
    </border>
    <border>
      <left/>
      <right/>
      <top/>
      <bottom style="double">
        <color rgb="FFFF8001"/>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style="medium">
        <color indexed="8"/>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style="medium"/>
      <right style="medium"/>
      <top style="medium">
        <color indexed="8"/>
      </top>
      <bottom style="medium"/>
    </border>
    <border>
      <left style="medium">
        <color indexed="8"/>
      </left>
      <right style="medium">
        <color indexed="8"/>
      </right>
      <top style="medium">
        <color indexed="8"/>
      </top>
      <bottom/>
    </border>
    <border>
      <left style="medium">
        <color indexed="8"/>
      </left>
      <right style="medium">
        <color indexed="8"/>
      </right>
      <top style="medium">
        <color indexed="8"/>
      </top>
      <bottom style="medium">
        <color indexed="8"/>
      </bottom>
    </border>
    <border>
      <left/>
      <right style="medium">
        <color indexed="8"/>
      </right>
      <top/>
      <bottom style="medium">
        <color indexed="8"/>
      </bottom>
    </border>
    <border>
      <left/>
      <right style="medium">
        <color indexed="8"/>
      </right>
      <top/>
      <bottom/>
    </border>
    <border>
      <left style="medium">
        <color indexed="8"/>
      </left>
      <right style="medium">
        <color indexed="8"/>
      </right>
      <top/>
      <bottom style="medium">
        <color indexed="8"/>
      </bottom>
    </border>
    <border>
      <left style="medium">
        <color indexed="8"/>
      </left>
      <right style="medium">
        <color indexed="8"/>
      </right>
      <top/>
      <bottom/>
    </border>
    <border>
      <left/>
      <right/>
      <top/>
      <bottom style="medium">
        <color indexed="8"/>
      </bottom>
    </border>
  </borders>
  <cellStyleXfs count="523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20" borderId="5" applyNumberFormat="0" applyAlignment="0" applyProtection="0"/>
    <xf numFmtId="0" fontId="15" fillId="21" borderId="6" applyNumberFormat="0" applyAlignment="0" applyProtection="0"/>
    <xf numFmtId="0" fontId="16" fillId="20" borderId="6" applyNumberFormat="0" applyAlignment="0" applyProtection="0"/>
    <xf numFmtId="0" fontId="17" fillId="22" borderId="7" applyNumberFormat="0" applyAlignment="0" applyProtection="0"/>
    <xf numFmtId="0" fontId="18" fillId="23" borderId="0" applyNumberFormat="0" applyBorder="0" applyAlignment="0" applyProtection="0"/>
    <xf numFmtId="0" fontId="19" fillId="0" borderId="0" applyNumberFormat="0" applyFill="0" applyBorder="0">
      <alignment/>
      <protection locked="0"/>
    </xf>
    <xf numFmtId="0" fontId="20" fillId="24"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21" fillId="26" borderId="0" applyNumberFormat="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9"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8" fillId="23" borderId="0" applyNumberFormat="0" applyBorder="0" applyAlignment="0" applyProtection="0"/>
    <xf numFmtId="0" fontId="20" fillId="24" borderId="0" applyNumberFormat="0" applyBorder="0" applyAlignment="0" applyProtection="0"/>
    <xf numFmtId="0" fontId="21" fillId="26" borderId="0" applyNumberFormat="0" applyBorder="0" applyAlignment="0" applyProtection="0"/>
    <xf numFmtId="0" fontId="15" fillId="21" borderId="6" applyNumberFormat="0" applyAlignment="0" applyProtection="0"/>
    <xf numFmtId="0" fontId="14" fillId="20" borderId="5" applyNumberFormat="0" applyAlignment="0" applyProtection="0"/>
    <xf numFmtId="0" fontId="16" fillId="20" borderId="6" applyNumberFormat="0" applyAlignment="0" applyProtection="0"/>
    <xf numFmtId="0" fontId="10" fillId="0" borderId="1" applyNumberFormat="0" applyFill="0" applyAlignment="0" applyProtection="0"/>
    <xf numFmtId="0" fontId="17" fillId="22" borderId="7" applyNumberFormat="0" applyAlignment="0" applyProtection="0"/>
    <xf numFmtId="0" fontId="23" fillId="0" borderId="0" applyNumberFormat="0" applyFill="0" applyBorder="0" applyAlignment="0" applyProtection="0"/>
    <xf numFmtId="0" fontId="8" fillId="0" borderId="0" applyNumberFormat="0" applyFill="0" applyBorder="0" applyAlignment="0" applyProtection="0"/>
    <xf numFmtId="0" fontId="22" fillId="0" borderId="9" applyNumberFormat="0" applyFill="0" applyAlignment="0" applyProtection="0"/>
    <xf numFmtId="0" fontId="7" fillId="27"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7" fillId="14" borderId="0" applyNumberFormat="0" applyBorder="0" applyAlignment="0" applyProtection="0"/>
    <xf numFmtId="0" fontId="7" fillId="2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7" fillId="15" borderId="0" applyNumberFormat="0" applyBorder="0" applyAlignment="0" applyProtection="0"/>
    <xf numFmtId="0" fontId="7" fillId="2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7" fillId="16" borderId="0" applyNumberFormat="0" applyBorder="0" applyAlignment="0" applyProtection="0"/>
    <xf numFmtId="0" fontId="7" fillId="3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7" fillId="17" borderId="0" applyNumberFormat="0" applyBorder="0" applyAlignment="0" applyProtection="0"/>
    <xf numFmtId="0" fontId="7" fillId="3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7" fillId="18" borderId="0" applyNumberFormat="0" applyBorder="0" applyAlignment="0" applyProtection="0"/>
    <xf numFmtId="0" fontId="7" fillId="3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7" fillId="19"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34" fillId="0" borderId="0">
      <alignment/>
      <protection/>
    </xf>
  </cellStyleXfs>
  <cellXfs count="149">
    <xf numFmtId="0" fontId="0" fillId="0" borderId="0" xfId="0"/>
    <xf numFmtId="0" fontId="4" fillId="0" borderId="0" xfId="0" applyFont="1"/>
    <xf numFmtId="0" fontId="5" fillId="0" borderId="0" xfId="0" applyFont="1"/>
    <xf numFmtId="0" fontId="0" fillId="0" borderId="0" xfId="0" applyAlignment="1">
      <alignment horizontal="left"/>
    </xf>
    <xf numFmtId="0" fontId="2" fillId="0" borderId="0" xfId="0" applyFont="1"/>
    <xf numFmtId="2" fontId="0" fillId="0" borderId="0" xfId="0" applyNumberFormat="1"/>
    <xf numFmtId="164" fontId="5" fillId="0" borderId="0" xfId="0" applyNumberFormat="1" applyFont="1"/>
    <xf numFmtId="165" fontId="0" fillId="0" borderId="0" xfId="0" applyNumberFormat="1"/>
    <xf numFmtId="0" fontId="0" fillId="33" borderId="0" xfId="0" applyFill="1" applyBorder="1"/>
    <xf numFmtId="0" fontId="19" fillId="0" borderId="0" xfId="50" applyAlignment="1" applyProtection="1">
      <alignment/>
      <protection/>
    </xf>
    <xf numFmtId="0" fontId="3" fillId="33" borderId="0" xfId="0" applyFont="1" applyFill="1" applyBorder="1"/>
    <xf numFmtId="164" fontId="0" fillId="0" borderId="0" xfId="0" applyNumberFormat="1"/>
    <xf numFmtId="164" fontId="5" fillId="0" borderId="0" xfId="0" applyNumberFormat="1" applyFont="1" applyFill="1"/>
    <xf numFmtId="165" fontId="0" fillId="0" borderId="0" xfId="0" applyNumberFormat="1" applyFill="1" applyBorder="1"/>
    <xf numFmtId="165" fontId="0" fillId="0" borderId="0" xfId="0" applyNumberFormat="1" applyFill="1"/>
    <xf numFmtId="165" fontId="0" fillId="0" borderId="0" xfId="0" applyNumberFormat="1" applyFont="1"/>
    <xf numFmtId="165" fontId="0" fillId="0" borderId="0" xfId="0" applyNumberFormat="1" applyBorder="1"/>
    <xf numFmtId="0" fontId="0" fillId="0" borderId="10" xfId="0" applyBorder="1" applyAlignment="1">
      <alignment horizontal="center"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24" fillId="0" borderId="14" xfId="0" applyFont="1" applyBorder="1" applyAlignment="1">
      <alignment horizontal="center" vertical="center" wrapText="1"/>
    </xf>
    <xf numFmtId="0" fontId="24" fillId="0" borderId="10" xfId="0" applyFont="1" applyBorder="1" applyAlignment="1">
      <alignment horizontal="center" vertical="center" wrapText="1"/>
    </xf>
    <xf numFmtId="0" fontId="0" fillId="0" borderId="0" xfId="0" applyFont="1"/>
    <xf numFmtId="0" fontId="24" fillId="0" borderId="0" xfId="0" applyFont="1"/>
    <xf numFmtId="3" fontId="25" fillId="0" borderId="0" xfId="0" applyNumberFormat="1" applyFont="1"/>
    <xf numFmtId="3" fontId="0" fillId="0" borderId="0" xfId="0" applyNumberFormat="1" applyFont="1"/>
    <xf numFmtId="0" fontId="26" fillId="0" borderId="0" xfId="0" applyFont="1"/>
    <xf numFmtId="0" fontId="27" fillId="0" borderId="0" xfId="0" applyFont="1" applyAlignment="1">
      <alignment horizontal="left"/>
    </xf>
    <xf numFmtId="0" fontId="28" fillId="0" borderId="0" xfId="0" applyFont="1"/>
    <xf numFmtId="0" fontId="24" fillId="0" borderId="0" xfId="0" applyFont="1" applyAlignment="1">
      <alignment horizontal="center"/>
    </xf>
    <xf numFmtId="2" fontId="0" fillId="0" borderId="0" xfId="0" applyNumberFormat="1" applyFont="1"/>
    <xf numFmtId="165" fontId="0" fillId="0" borderId="0" xfId="0" applyNumberFormat="1" applyFont="1" applyFill="1"/>
    <xf numFmtId="49" fontId="27" fillId="34" borderId="0" xfId="52" applyNumberFormat="1" applyFont="1" applyFill="1" applyBorder="1" applyAlignment="1">
      <alignment horizontal="left"/>
      <protection/>
    </xf>
    <xf numFmtId="164" fontId="24" fillId="0" borderId="0" xfId="0" applyNumberFormat="1" applyFont="1" applyFill="1" applyBorder="1"/>
    <xf numFmtId="0" fontId="0" fillId="0" borderId="0" xfId="0" applyFont="1" applyBorder="1"/>
    <xf numFmtId="0" fontId="24" fillId="0" borderId="0" xfId="0" applyFont="1" applyFill="1" applyAlignment="1">
      <alignment horizontal="center"/>
    </xf>
    <xf numFmtId="164" fontId="24" fillId="0" borderId="0" xfId="0" applyNumberFormat="1" applyFont="1"/>
    <xf numFmtId="164" fontId="24" fillId="0" borderId="0" xfId="0" applyNumberFormat="1" applyFont="1" applyFill="1"/>
    <xf numFmtId="0" fontId="29" fillId="0" borderId="0" xfId="0" applyFont="1"/>
    <xf numFmtId="165" fontId="0" fillId="0" borderId="0" xfId="54" applyNumberFormat="1">
      <alignment/>
      <protection/>
    </xf>
    <xf numFmtId="165" fontId="0" fillId="0" borderId="0" xfId="54" applyNumberFormat="1" applyFont="1">
      <alignment/>
      <protection/>
    </xf>
    <xf numFmtId="0" fontId="24" fillId="0" borderId="0" xfId="0" applyFont="1" applyFill="1"/>
    <xf numFmtId="49" fontId="27" fillId="0" borderId="0" xfId="52" applyNumberFormat="1" applyFont="1" applyFill="1" applyBorder="1" applyAlignment="1">
      <alignment horizontal="left"/>
      <protection/>
    </xf>
    <xf numFmtId="166" fontId="0" fillId="0" borderId="0" xfId="0" applyNumberFormat="1" applyFont="1" applyBorder="1"/>
    <xf numFmtId="166" fontId="0" fillId="0" borderId="0" xfId="0" applyNumberFormat="1" applyFont="1"/>
    <xf numFmtId="0" fontId="27" fillId="0" borderId="0" xfId="0" applyFont="1"/>
    <xf numFmtId="0" fontId="30" fillId="0" borderId="0" xfId="0" applyFont="1"/>
    <xf numFmtId="165" fontId="0" fillId="0" borderId="0" xfId="105" applyNumberFormat="1">
      <alignment/>
      <protection/>
    </xf>
    <xf numFmtId="165" fontId="0" fillId="0" borderId="0" xfId="107" applyNumberFormat="1">
      <alignment/>
      <protection/>
    </xf>
    <xf numFmtId="0" fontId="0" fillId="0" borderId="0" xfId="0" applyFont="1" applyAlignment="1">
      <alignment horizontal="right"/>
    </xf>
    <xf numFmtId="165" fontId="0" fillId="0" borderId="0" xfId="121" applyNumberFormat="1">
      <alignment/>
      <protection/>
    </xf>
    <xf numFmtId="165" fontId="0" fillId="0" borderId="0" xfId="135" applyNumberFormat="1">
      <alignment/>
      <protection/>
    </xf>
    <xf numFmtId="0" fontId="24" fillId="0" borderId="15" xfId="0" applyFont="1" applyBorder="1" applyAlignment="1">
      <alignment horizontal="center" vertical="top" wrapText="1"/>
    </xf>
    <xf numFmtId="0" fontId="24" fillId="0" borderId="10" xfId="0" applyFont="1" applyBorder="1" applyAlignment="1">
      <alignment horizontal="center" vertical="top" wrapText="1"/>
    </xf>
    <xf numFmtId="0" fontId="31" fillId="0" borderId="16" xfId="0" applyFont="1" applyBorder="1" applyAlignment="1">
      <alignment horizontal="left" vertical="top" wrapText="1" indent="2"/>
    </xf>
    <xf numFmtId="0" fontId="31" fillId="0" borderId="17" xfId="0" applyFont="1" applyBorder="1" applyAlignment="1">
      <alignment horizontal="left" vertical="top" wrapText="1" indent="2"/>
    </xf>
    <xf numFmtId="0" fontId="31" fillId="0" borderId="15" xfId="0" applyFont="1" applyBorder="1" applyAlignment="1">
      <alignment vertical="top" wrapText="1"/>
    </xf>
    <xf numFmtId="0" fontId="31" fillId="0" borderId="18" xfId="0" applyFont="1" applyBorder="1" applyAlignment="1">
      <alignment vertical="center" wrapText="1"/>
    </xf>
    <xf numFmtId="0" fontId="31" fillId="0" borderId="14" xfId="0" applyFont="1" applyBorder="1" applyAlignment="1">
      <alignment vertical="center" wrapText="1"/>
    </xf>
    <xf numFmtId="0" fontId="0" fillId="0" borderId="0" xfId="0" applyFont="1"/>
    <xf numFmtId="3" fontId="24" fillId="0" borderId="0" xfId="0" applyNumberFormat="1" applyFont="1"/>
    <xf numFmtId="4" fontId="24" fillId="0" borderId="0" xfId="0" applyNumberFormat="1" applyFont="1" applyAlignment="1">
      <alignment horizontal="center"/>
    </xf>
    <xf numFmtId="3" fontId="31" fillId="0" borderId="0" xfId="0" applyNumberFormat="1" applyFont="1"/>
    <xf numFmtId="3" fontId="24" fillId="0" borderId="0" xfId="0" applyNumberFormat="1" applyFont="1" applyAlignment="1">
      <alignment horizontal="left" vertical="center"/>
    </xf>
    <xf numFmtId="165" fontId="0" fillId="0" borderId="0" xfId="149" applyNumberFormat="1">
      <alignment/>
      <protection/>
    </xf>
    <xf numFmtId="165" fontId="0" fillId="0" borderId="0" xfId="149" applyNumberFormat="1" applyFont="1">
      <alignment/>
      <protection/>
    </xf>
    <xf numFmtId="165" fontId="0" fillId="0" borderId="0" xfId="163" applyNumberFormat="1">
      <alignment/>
      <protection/>
    </xf>
    <xf numFmtId="165" fontId="0" fillId="0" borderId="0" xfId="177" applyNumberFormat="1">
      <alignment/>
      <protection/>
    </xf>
    <xf numFmtId="165" fontId="0" fillId="0" borderId="0" xfId="191" applyNumberFormat="1">
      <alignment/>
      <protection/>
    </xf>
    <xf numFmtId="165" fontId="0" fillId="0" borderId="0" xfId="205" applyNumberFormat="1">
      <alignment/>
      <protection/>
    </xf>
    <xf numFmtId="165" fontId="0" fillId="0" borderId="0" xfId="219" applyNumberFormat="1">
      <alignment/>
      <protection/>
    </xf>
    <xf numFmtId="165" fontId="29" fillId="0" borderId="0" xfId="0" applyNumberFormat="1" applyFont="1"/>
    <xf numFmtId="0" fontId="0" fillId="0" borderId="0" xfId="0" applyFill="1"/>
    <xf numFmtId="167" fontId="0" fillId="0" borderId="0" xfId="0" applyNumberFormat="1" applyFont="1"/>
    <xf numFmtId="165" fontId="0" fillId="0" borderId="0" xfId="233" applyNumberFormat="1">
      <alignment/>
      <protection/>
    </xf>
    <xf numFmtId="165" fontId="0" fillId="0" borderId="0" xfId="247" applyNumberFormat="1">
      <alignment/>
      <protection/>
    </xf>
    <xf numFmtId="165" fontId="0" fillId="0" borderId="0" xfId="247" applyNumberFormat="1" applyFont="1" applyFill="1">
      <alignment/>
      <protection/>
    </xf>
    <xf numFmtId="0" fontId="24" fillId="0" borderId="0" xfId="0" applyFont="1" applyFill="1" applyAlignment="1">
      <alignment horizontal="left"/>
    </xf>
    <xf numFmtId="165" fontId="28" fillId="0" borderId="0" xfId="0" applyNumberFormat="1" applyFont="1"/>
    <xf numFmtId="167" fontId="1" fillId="0" borderId="0" xfId="0" applyNumberFormat="1" applyFont="1" applyFill="1" applyBorder="1" applyAlignment="1">
      <alignment/>
    </xf>
    <xf numFmtId="165" fontId="0" fillId="0" borderId="0" xfId="363" applyNumberFormat="1">
      <alignment/>
      <protection/>
    </xf>
    <xf numFmtId="167" fontId="28" fillId="0" borderId="0" xfId="0" applyNumberFormat="1" applyFont="1" applyFill="1" applyBorder="1" applyAlignment="1">
      <alignment/>
    </xf>
    <xf numFmtId="165" fontId="0" fillId="0" borderId="0" xfId="476" applyNumberFormat="1" applyFill="1">
      <alignment/>
      <protection/>
    </xf>
    <xf numFmtId="0" fontId="0" fillId="0" borderId="0" xfId="0" applyFont="1" applyBorder="1"/>
    <xf numFmtId="0" fontId="0" fillId="0" borderId="0" xfId="0" applyFont="1"/>
    <xf numFmtId="0" fontId="27" fillId="0" borderId="0" xfId="0" applyFont="1" applyFill="1"/>
    <xf numFmtId="165" fontId="0" fillId="0" borderId="0" xfId="6618" applyNumberFormat="1">
      <alignment/>
      <protection/>
    </xf>
    <xf numFmtId="0" fontId="0" fillId="0" borderId="0" xfId="0" applyFont="1" applyBorder="1"/>
    <xf numFmtId="165" fontId="0" fillId="0" borderId="0" xfId="0" applyNumberFormat="1" applyFont="1"/>
    <xf numFmtId="167" fontId="0" fillId="0" borderId="0" xfId="0" applyNumberFormat="1" applyFont="1"/>
    <xf numFmtId="165" fontId="32" fillId="0" borderId="0" xfId="0" applyNumberFormat="1" applyFont="1"/>
    <xf numFmtId="0" fontId="33" fillId="0" borderId="0" xfId="0" applyFont="1"/>
    <xf numFmtId="0" fontId="0" fillId="0" borderId="0" xfId="0" applyFont="1"/>
    <xf numFmtId="165" fontId="0" fillId="0" borderId="0" xfId="0" applyNumberFormat="1" applyFont="1"/>
    <xf numFmtId="165" fontId="0" fillId="0" borderId="0" xfId="0" applyNumberFormat="1" applyFont="1" applyFill="1"/>
    <xf numFmtId="2" fontId="0" fillId="0" borderId="0" xfId="0" applyNumberFormat="1" applyFont="1"/>
    <xf numFmtId="165" fontId="0" fillId="0" borderId="0" xfId="54" applyNumberFormat="1" applyFont="1">
      <alignment/>
      <protection/>
    </xf>
    <xf numFmtId="165" fontId="0" fillId="0" borderId="0" xfId="105" applyNumberFormat="1" applyFont="1">
      <alignment/>
      <protection/>
    </xf>
    <xf numFmtId="165" fontId="0" fillId="0" borderId="0" xfId="107" applyNumberFormat="1" applyFont="1">
      <alignment/>
      <protection/>
    </xf>
    <xf numFmtId="165" fontId="0" fillId="0" borderId="0" xfId="121" applyNumberFormat="1" applyFont="1">
      <alignment/>
      <protection/>
    </xf>
    <xf numFmtId="165" fontId="0" fillId="0" borderId="0" xfId="135" applyNumberFormat="1" applyFont="1">
      <alignment/>
      <protection/>
    </xf>
    <xf numFmtId="165" fontId="0" fillId="0" borderId="0" xfId="149" applyNumberFormat="1" applyFont="1">
      <alignment/>
      <protection/>
    </xf>
    <xf numFmtId="165" fontId="0" fillId="0" borderId="0" xfId="163" applyNumberFormat="1" applyFont="1">
      <alignment/>
      <protection/>
    </xf>
    <xf numFmtId="165" fontId="0" fillId="0" borderId="0" xfId="177" applyNumberFormat="1" applyFont="1">
      <alignment/>
      <protection/>
    </xf>
    <xf numFmtId="165" fontId="0" fillId="0" borderId="0" xfId="191" applyNumberFormat="1" applyFont="1">
      <alignment/>
      <protection/>
    </xf>
    <xf numFmtId="165" fontId="0" fillId="0" borderId="0" xfId="205" applyNumberFormat="1" applyFont="1">
      <alignment/>
      <protection/>
    </xf>
    <xf numFmtId="165" fontId="0" fillId="0" borderId="0" xfId="219" applyNumberFormat="1" applyFont="1">
      <alignment/>
      <protection/>
    </xf>
    <xf numFmtId="165" fontId="0" fillId="0" borderId="0" xfId="233" applyNumberFormat="1" applyFont="1">
      <alignment/>
      <protection/>
    </xf>
    <xf numFmtId="165" fontId="0" fillId="0" borderId="0" xfId="247" applyNumberFormat="1" applyFont="1">
      <alignment/>
      <protection/>
    </xf>
    <xf numFmtId="165" fontId="0" fillId="0" borderId="0" xfId="262" applyNumberFormat="1" applyFont="1" applyFill="1">
      <alignment/>
      <protection/>
    </xf>
    <xf numFmtId="165" fontId="0" fillId="0" borderId="0" xfId="476" applyNumberFormat="1" applyFont="1" applyFill="1">
      <alignment/>
      <protection/>
    </xf>
    <xf numFmtId="165" fontId="0" fillId="0" borderId="0" xfId="6618" applyNumberFormat="1" applyFont="1">
      <alignment/>
      <protection/>
    </xf>
    <xf numFmtId="0" fontId="0" fillId="0" borderId="0" xfId="205" applyFont="1">
      <alignment/>
      <protection/>
    </xf>
    <xf numFmtId="165" fontId="0" fillId="0" borderId="0" xfId="219" applyNumberFormat="1" applyFont="1" applyFill="1">
      <alignment/>
      <protection/>
    </xf>
    <xf numFmtId="0" fontId="0" fillId="0" borderId="0" xfId="0" applyFont="1" applyFill="1" applyBorder="1"/>
    <xf numFmtId="165" fontId="0" fillId="0" borderId="0" xfId="0" applyNumberFormat="1" applyFont="1" applyFill="1" applyBorder="1"/>
    <xf numFmtId="167" fontId="0" fillId="0" borderId="0" xfId="0" applyNumberFormat="1" applyFont="1" applyFill="1"/>
    <xf numFmtId="0" fontId="0" fillId="0" borderId="0" xfId="0" applyFont="1" applyBorder="1"/>
    <xf numFmtId="2" fontId="0" fillId="0" borderId="0" xfId="0" applyNumberFormat="1" applyFont="1" applyBorder="1"/>
    <xf numFmtId="165" fontId="0" fillId="0" borderId="0" xfId="0" applyNumberFormat="1" applyFont="1" applyBorder="1"/>
    <xf numFmtId="165" fontId="0" fillId="0" borderId="0" xfId="247" applyNumberFormat="1" applyFont="1" applyFill="1">
      <alignment/>
      <protection/>
    </xf>
    <xf numFmtId="3" fontId="0" fillId="0" borderId="0" xfId="0" applyNumberFormat="1" applyFont="1"/>
    <xf numFmtId="168" fontId="0" fillId="0" borderId="0" xfId="261" applyNumberFormat="1" applyFont="1"/>
    <xf numFmtId="165" fontId="0" fillId="0" borderId="0" xfId="0" applyNumberFormat="1" applyFont="1"/>
    <xf numFmtId="0" fontId="0" fillId="0" borderId="0" xfId="0" applyFont="1"/>
    <xf numFmtId="0" fontId="0" fillId="0" borderId="0" xfId="0" applyFont="1" applyBorder="1"/>
    <xf numFmtId="167" fontId="28" fillId="0" borderId="0" xfId="0" applyNumberFormat="1" applyFont="1" applyFill="1" applyBorder="1" applyAlignment="1">
      <alignment horizontal="right"/>
    </xf>
    <xf numFmtId="0" fontId="28" fillId="0" borderId="0" xfId="0" applyNumberFormat="1" applyFont="1" applyFill="1" applyBorder="1" applyAlignment="1">
      <alignment horizontal="right"/>
    </xf>
    <xf numFmtId="167" fontId="28" fillId="0" borderId="0" xfId="-13212" applyNumberFormat="1" applyFont="1" applyFill="1" applyBorder="1" applyAlignment="1">
      <alignment/>
      <protection/>
    </xf>
    <xf numFmtId="0" fontId="0" fillId="0" borderId="0" xfId="0" applyFont="1" applyAlignment="1">
      <alignment horizontal="right"/>
    </xf>
    <xf numFmtId="0" fontId="28" fillId="0" borderId="0" xfId="0" applyNumberFormat="1" applyFont="1" applyFill="1" applyBorder="1" applyAlignment="1">
      <alignment/>
    </xf>
    <xf numFmtId="165" fontId="0" fillId="0" borderId="0" xfId="0" applyNumberFormat="1" applyAlignment="1">
      <alignment horizontal="right"/>
    </xf>
    <xf numFmtId="169" fontId="0" fillId="0" borderId="0" xfId="0" applyNumberFormat="1"/>
    <xf numFmtId="170" fontId="0" fillId="0" borderId="0" xfId="0" applyNumberFormat="1" applyFont="1"/>
    <xf numFmtId="167" fontId="0" fillId="0" borderId="0" xfId="0" applyNumberFormat="1" applyFont="1"/>
    <xf numFmtId="165" fontId="0" fillId="0" borderId="0" xfId="6492" applyNumberFormat="1" applyFont="1">
      <alignment/>
      <protection/>
    </xf>
    <xf numFmtId="165" fontId="0" fillId="0" borderId="0" xfId="13023" applyNumberFormat="1" applyFont="1">
      <alignment/>
      <protection/>
    </xf>
    <xf numFmtId="165" fontId="0" fillId="0" borderId="0" xfId="26082" applyNumberFormat="1" applyFont="1">
      <alignment/>
      <protection/>
    </xf>
    <xf numFmtId="0" fontId="31" fillId="0" borderId="14" xfId="0" applyFont="1" applyBorder="1" applyAlignment="1">
      <alignment vertical="center" wrapText="1"/>
    </xf>
    <xf numFmtId="0" fontId="31" fillId="0" borderId="18" xfId="0" applyFont="1" applyBorder="1" applyAlignment="1">
      <alignment vertical="center" wrapText="1"/>
    </xf>
    <xf numFmtId="0" fontId="31" fillId="0" borderId="19" xfId="0" applyFont="1" applyBorder="1" applyAlignment="1">
      <alignment vertical="center" wrapText="1"/>
    </xf>
    <xf numFmtId="0" fontId="24" fillId="0" borderId="20" xfId="0" applyFont="1" applyBorder="1" applyAlignment="1">
      <alignment horizontal="left"/>
    </xf>
    <xf numFmtId="3" fontId="24" fillId="0" borderId="0" xfId="0" applyNumberFormat="1" applyFont="1" applyAlignment="1">
      <alignment horizontal="center" vertical="center" wrapText="1"/>
    </xf>
    <xf numFmtId="3" fontId="24" fillId="0" borderId="0" xfId="0" applyNumberFormat="1" applyFont="1" applyAlignment="1">
      <alignment horizontal="center" vertical="center"/>
    </xf>
    <xf numFmtId="3" fontId="24" fillId="0" borderId="0" xfId="0" applyNumberFormat="1" applyFont="1" applyBorder="1" applyAlignment="1">
      <alignment horizontal="center" vertical="center" wrapText="1"/>
    </xf>
    <xf numFmtId="3" fontId="24" fillId="0" borderId="0" xfId="0" applyNumberFormat="1" applyFont="1" applyBorder="1" applyAlignment="1">
      <alignment horizontal="center" vertical="center"/>
    </xf>
    <xf numFmtId="164" fontId="24" fillId="0" borderId="0" xfId="0" applyNumberFormat="1" applyFont="1" applyAlignment="1">
      <alignment horizontal="center"/>
    </xf>
    <xf numFmtId="164" fontId="24" fillId="0" borderId="0" xfId="0" applyNumberFormat="1" applyFont="1" applyFill="1" applyAlignment="1">
      <alignment horizontal="center"/>
    </xf>
  </cellXfs>
  <cellStyles count="52311">
    <cellStyle name="Normal" xfId="0"/>
    <cellStyle name="Percent" xfId="15"/>
    <cellStyle name="Currency" xfId="16"/>
    <cellStyle name="Currency [0]" xfId="17"/>
    <cellStyle name="Comma" xfId="18"/>
    <cellStyle name="Comma [0]" xfId="19"/>
    <cellStyle name="%20 - Vurgu1 2" xfId="20"/>
    <cellStyle name="%20 - Vurgu2 2" xfId="21"/>
    <cellStyle name="%20 - Vurgu3 2" xfId="22"/>
    <cellStyle name="%20 - Vurgu4 2" xfId="23"/>
    <cellStyle name="%20 - Vurgu5 2" xfId="24"/>
    <cellStyle name="%20 - Vurgu6 2" xfId="25"/>
    <cellStyle name="%40 - Vurgu1 2" xfId="26"/>
    <cellStyle name="%40 - Vurgu2 2" xfId="27"/>
    <cellStyle name="%40 - Vurgu3 2" xfId="28"/>
    <cellStyle name="%40 - Vurgu4 2" xfId="29"/>
    <cellStyle name="%40 - Vurgu5 2" xfId="30"/>
    <cellStyle name="%40 - Vurgu6 2" xfId="31"/>
    <cellStyle name="%60 - Vurgu1 2" xfId="32"/>
    <cellStyle name="%60 - Vurgu2 2" xfId="33"/>
    <cellStyle name="%60 - Vurgu3 2" xfId="34"/>
    <cellStyle name="%60 - Vurgu4 2" xfId="35"/>
    <cellStyle name="%60 - Vurgu5 2" xfId="36"/>
    <cellStyle name="%60 - Vurgu6 2" xfId="37"/>
    <cellStyle name="Açıklama Metni 2" xfId="38"/>
    <cellStyle name="Ana Başlık 2" xfId="39"/>
    <cellStyle name="Bağlı Hücre 2" xfId="40"/>
    <cellStyle name="Başlık 1 2" xfId="41"/>
    <cellStyle name="Başlık 2 2" xfId="42"/>
    <cellStyle name="Başlık 3 2" xfId="43"/>
    <cellStyle name="Başlık 4 2" xfId="44"/>
    <cellStyle name="Çıkış 2" xfId="45"/>
    <cellStyle name="Giriş 2" xfId="46"/>
    <cellStyle name="Hesaplama 2" xfId="47"/>
    <cellStyle name="İşaretli Hücre 2" xfId="48"/>
    <cellStyle name="İyi 2" xfId="49"/>
    <cellStyle name="Köprü" xfId="50"/>
    <cellStyle name="Kötü 2" xfId="51"/>
    <cellStyle name="Normal 2" xfId="52"/>
    <cellStyle name="Normal 3" xfId="53"/>
    <cellStyle name="Normal 4" xfId="54"/>
    <cellStyle name="Not 2" xfId="55"/>
    <cellStyle name="Nötr 2" xfId="56"/>
    <cellStyle name="Toplam 2" xfId="57"/>
    <cellStyle name="Uyarı Metni 2" xfId="58"/>
    <cellStyle name="Vurgu1 2" xfId="59"/>
    <cellStyle name="Vurgu2 2" xfId="60"/>
    <cellStyle name="Vurgu3 2" xfId="61"/>
    <cellStyle name="Vurgu4 2" xfId="62"/>
    <cellStyle name="Vurgu5 2" xfId="63"/>
    <cellStyle name="Vurgu6 2" xfId="64"/>
    <cellStyle name="Ana Başlık" xfId="65"/>
    <cellStyle name="Başlık 1" xfId="66"/>
    <cellStyle name="Başlık 2" xfId="67"/>
    <cellStyle name="Başlık 3" xfId="68"/>
    <cellStyle name="Başlık 4" xfId="69"/>
    <cellStyle name="İyi" xfId="70"/>
    <cellStyle name="Kötü" xfId="71"/>
    <cellStyle name="Nötr" xfId="72"/>
    <cellStyle name="Giriş" xfId="73"/>
    <cellStyle name="Çıkış" xfId="74"/>
    <cellStyle name="Hesaplama" xfId="75"/>
    <cellStyle name="Bağlı Hücre" xfId="76"/>
    <cellStyle name="İşaretli Hücre" xfId="77"/>
    <cellStyle name="Uyarı Metni" xfId="78"/>
    <cellStyle name="Açıklama Metni" xfId="79"/>
    <cellStyle name="Toplam" xfId="80"/>
    <cellStyle name="Vurgu1" xfId="81"/>
    <cellStyle name="%20 - Vurgu1" xfId="82"/>
    <cellStyle name="%40 - Vurgu1" xfId="83"/>
    <cellStyle name="%60 - Vurgu1" xfId="84"/>
    <cellStyle name="Vurgu2" xfId="85"/>
    <cellStyle name="%20 - Vurgu2" xfId="86"/>
    <cellStyle name="%40 - Vurgu2" xfId="87"/>
    <cellStyle name="%60 - Vurgu2" xfId="88"/>
    <cellStyle name="Vurgu3" xfId="89"/>
    <cellStyle name="%20 - Vurgu3" xfId="90"/>
    <cellStyle name="%40 - Vurgu3" xfId="91"/>
    <cellStyle name="%60 - Vurgu3" xfId="92"/>
    <cellStyle name="Vurgu4" xfId="93"/>
    <cellStyle name="%20 - Vurgu4" xfId="94"/>
    <cellStyle name="%40 - Vurgu4" xfId="95"/>
    <cellStyle name="%60 - Vurgu4" xfId="96"/>
    <cellStyle name="Vurgu5" xfId="97"/>
    <cellStyle name="%20 - Vurgu5" xfId="98"/>
    <cellStyle name="%40 - Vurgu5" xfId="99"/>
    <cellStyle name="%60 - Vurgu5" xfId="100"/>
    <cellStyle name="Vurgu6" xfId="101"/>
    <cellStyle name="%20 - Vurgu6" xfId="102"/>
    <cellStyle name="%40 - Vurgu6" xfId="103"/>
    <cellStyle name="%60 - Vurgu6" xfId="104"/>
    <cellStyle name="Normal 5" xfId="105"/>
    <cellStyle name="Not 3" xfId="106"/>
    <cellStyle name="Normal 6" xfId="107"/>
    <cellStyle name="Not 4" xfId="108"/>
    <cellStyle name="%20 - Vurgu1 3" xfId="109"/>
    <cellStyle name="%40 - Vurgu1 3" xfId="110"/>
    <cellStyle name="%20 - Vurgu2 3" xfId="111"/>
    <cellStyle name="%40 - Vurgu2 3" xfId="112"/>
    <cellStyle name="%20 - Vurgu3 3" xfId="113"/>
    <cellStyle name="%40 - Vurgu3 3" xfId="114"/>
    <cellStyle name="%20 - Vurgu4 3" xfId="115"/>
    <cellStyle name="%40 - Vurgu4 3" xfId="116"/>
    <cellStyle name="%20 - Vurgu5 3" xfId="117"/>
    <cellStyle name="%40 - Vurgu5 3" xfId="118"/>
    <cellStyle name="%20 - Vurgu6 3" xfId="119"/>
    <cellStyle name="%40 - Vurgu6 3" xfId="120"/>
    <cellStyle name="Normal 7" xfId="121"/>
    <cellStyle name="Not 5" xfId="122"/>
    <cellStyle name="%20 - Vurgu1 4" xfId="123"/>
    <cellStyle name="%40 - Vurgu1 4" xfId="124"/>
    <cellStyle name="%20 - Vurgu2 4" xfId="125"/>
    <cellStyle name="%40 - Vurgu2 4" xfId="126"/>
    <cellStyle name="%20 - Vurgu3 4" xfId="127"/>
    <cellStyle name="%40 - Vurgu3 4" xfId="128"/>
    <cellStyle name="%20 - Vurgu4 4" xfId="129"/>
    <cellStyle name="%40 - Vurgu4 4" xfId="130"/>
    <cellStyle name="%20 - Vurgu5 4" xfId="131"/>
    <cellStyle name="%40 - Vurgu5 4" xfId="132"/>
    <cellStyle name="%20 - Vurgu6 4" xfId="133"/>
    <cellStyle name="%40 - Vurgu6 4" xfId="134"/>
    <cellStyle name="Normal 8" xfId="135"/>
    <cellStyle name="Not 6" xfId="136"/>
    <cellStyle name="%20 - Vurgu1 5" xfId="137"/>
    <cellStyle name="%40 - Vurgu1 5" xfId="138"/>
    <cellStyle name="%20 - Vurgu2 5" xfId="139"/>
    <cellStyle name="%40 - Vurgu2 5" xfId="140"/>
    <cellStyle name="%20 - Vurgu3 5" xfId="141"/>
    <cellStyle name="%40 - Vurgu3 5" xfId="142"/>
    <cellStyle name="%20 - Vurgu4 5" xfId="143"/>
    <cellStyle name="%40 - Vurgu4 5" xfId="144"/>
    <cellStyle name="%20 - Vurgu5 5" xfId="145"/>
    <cellStyle name="%40 - Vurgu5 5" xfId="146"/>
    <cellStyle name="%20 - Vurgu6 5" xfId="147"/>
    <cellStyle name="%40 - Vurgu6 5" xfId="148"/>
    <cellStyle name="Normal 9" xfId="149"/>
    <cellStyle name="Not 7" xfId="150"/>
    <cellStyle name="%20 - Vurgu1 6" xfId="151"/>
    <cellStyle name="%40 - Vurgu1 6" xfId="152"/>
    <cellStyle name="%20 - Vurgu2 6" xfId="153"/>
    <cellStyle name="%40 - Vurgu2 6" xfId="154"/>
    <cellStyle name="%20 - Vurgu3 6" xfId="155"/>
    <cellStyle name="%40 - Vurgu3 6" xfId="156"/>
    <cellStyle name="%20 - Vurgu4 6" xfId="157"/>
    <cellStyle name="%40 - Vurgu4 6" xfId="158"/>
    <cellStyle name="%20 - Vurgu5 6" xfId="159"/>
    <cellStyle name="%40 - Vurgu5 6" xfId="160"/>
    <cellStyle name="%20 - Vurgu6 6" xfId="161"/>
    <cellStyle name="%40 - Vurgu6 6" xfId="162"/>
    <cellStyle name="Normal 10" xfId="163"/>
    <cellStyle name="Not 8" xfId="164"/>
    <cellStyle name="%20 - Vurgu1 7" xfId="165"/>
    <cellStyle name="%40 - Vurgu1 7" xfId="166"/>
    <cellStyle name="%20 - Vurgu2 7" xfId="167"/>
    <cellStyle name="%40 - Vurgu2 7" xfId="168"/>
    <cellStyle name="%20 - Vurgu3 7" xfId="169"/>
    <cellStyle name="%40 - Vurgu3 7" xfId="170"/>
    <cellStyle name="%20 - Vurgu4 7" xfId="171"/>
    <cellStyle name="%40 - Vurgu4 7" xfId="172"/>
    <cellStyle name="%20 - Vurgu5 7" xfId="173"/>
    <cellStyle name="%40 - Vurgu5 7" xfId="174"/>
    <cellStyle name="%20 - Vurgu6 7" xfId="175"/>
    <cellStyle name="%40 - Vurgu6 7" xfId="176"/>
    <cellStyle name="Normal 11" xfId="177"/>
    <cellStyle name="Not 9" xfId="178"/>
    <cellStyle name="%20 - Vurgu1 8" xfId="179"/>
    <cellStyle name="%40 - Vurgu1 8" xfId="180"/>
    <cellStyle name="%20 - Vurgu2 8" xfId="181"/>
    <cellStyle name="%40 - Vurgu2 8" xfId="182"/>
    <cellStyle name="%20 - Vurgu3 8" xfId="183"/>
    <cellStyle name="%40 - Vurgu3 8" xfId="184"/>
    <cellStyle name="%20 - Vurgu4 8" xfId="185"/>
    <cellStyle name="%40 - Vurgu4 8" xfId="186"/>
    <cellStyle name="%20 - Vurgu5 8" xfId="187"/>
    <cellStyle name="%40 - Vurgu5 8" xfId="188"/>
    <cellStyle name="%20 - Vurgu6 8" xfId="189"/>
    <cellStyle name="%40 - Vurgu6 8" xfId="190"/>
    <cellStyle name="Normal 12" xfId="191"/>
    <cellStyle name="Not 10" xfId="192"/>
    <cellStyle name="%20 - Vurgu1 9" xfId="193"/>
    <cellStyle name="%40 - Vurgu1 9" xfId="194"/>
    <cellStyle name="%20 - Vurgu2 9" xfId="195"/>
    <cellStyle name="%40 - Vurgu2 9" xfId="196"/>
    <cellStyle name="%20 - Vurgu3 9" xfId="197"/>
    <cellStyle name="%40 - Vurgu3 9" xfId="198"/>
    <cellStyle name="%20 - Vurgu4 9" xfId="199"/>
    <cellStyle name="%40 - Vurgu4 9" xfId="200"/>
    <cellStyle name="%20 - Vurgu5 9" xfId="201"/>
    <cellStyle name="%40 - Vurgu5 9" xfId="202"/>
    <cellStyle name="%20 - Vurgu6 9" xfId="203"/>
    <cellStyle name="%40 - Vurgu6 9" xfId="204"/>
    <cellStyle name="Normal 13" xfId="205"/>
    <cellStyle name="Not 11" xfId="206"/>
    <cellStyle name="%20 - Vurgu1 10" xfId="207"/>
    <cellStyle name="%40 - Vurgu1 10" xfId="208"/>
    <cellStyle name="%20 - Vurgu2 10" xfId="209"/>
    <cellStyle name="%40 - Vurgu2 10" xfId="210"/>
    <cellStyle name="%20 - Vurgu3 10" xfId="211"/>
    <cellStyle name="%40 - Vurgu3 10" xfId="212"/>
    <cellStyle name="%20 - Vurgu4 10" xfId="213"/>
    <cellStyle name="%40 - Vurgu4 10" xfId="214"/>
    <cellStyle name="%20 - Vurgu5 10" xfId="215"/>
    <cellStyle name="%40 - Vurgu5 10" xfId="216"/>
    <cellStyle name="%20 - Vurgu6 10" xfId="217"/>
    <cellStyle name="%40 - Vurgu6 10" xfId="218"/>
    <cellStyle name="Normal 14" xfId="219"/>
    <cellStyle name="Not 12" xfId="220"/>
    <cellStyle name="%20 - Vurgu1 11" xfId="221"/>
    <cellStyle name="%40 - Vurgu1 11" xfId="222"/>
    <cellStyle name="%20 - Vurgu2 11" xfId="223"/>
    <cellStyle name="%40 - Vurgu2 11" xfId="224"/>
    <cellStyle name="%20 - Vurgu3 11" xfId="225"/>
    <cellStyle name="%40 - Vurgu3 11" xfId="226"/>
    <cellStyle name="%20 - Vurgu4 11" xfId="227"/>
    <cellStyle name="%40 - Vurgu4 11" xfId="228"/>
    <cellStyle name="%20 - Vurgu5 11" xfId="229"/>
    <cellStyle name="%40 - Vurgu5 11" xfId="230"/>
    <cellStyle name="%20 - Vurgu6 11" xfId="231"/>
    <cellStyle name="%40 - Vurgu6 11" xfId="232"/>
    <cellStyle name="Normal 15" xfId="233"/>
    <cellStyle name="Not 13" xfId="234"/>
    <cellStyle name="%20 - Vurgu1 12" xfId="235"/>
    <cellStyle name="%40 - Vurgu1 12" xfId="236"/>
    <cellStyle name="%20 - Vurgu2 12" xfId="237"/>
    <cellStyle name="%40 - Vurgu2 12" xfId="238"/>
    <cellStyle name="%20 - Vurgu3 12" xfId="239"/>
    <cellStyle name="%40 - Vurgu3 12" xfId="240"/>
    <cellStyle name="%20 - Vurgu4 12" xfId="241"/>
    <cellStyle name="%40 - Vurgu4 12" xfId="242"/>
    <cellStyle name="%20 - Vurgu5 12" xfId="243"/>
    <cellStyle name="%40 - Vurgu5 12" xfId="244"/>
    <cellStyle name="%20 - Vurgu6 12" xfId="245"/>
    <cellStyle name="%40 - Vurgu6 12" xfId="246"/>
    <cellStyle name="Normal 16" xfId="247"/>
    <cellStyle name="Not 14" xfId="248"/>
    <cellStyle name="%20 - Vurgu1 13" xfId="249"/>
    <cellStyle name="%40 - Vurgu1 13" xfId="250"/>
    <cellStyle name="%20 - Vurgu2 13" xfId="251"/>
    <cellStyle name="%40 - Vurgu2 13" xfId="252"/>
    <cellStyle name="%20 - Vurgu3 13" xfId="253"/>
    <cellStyle name="%40 - Vurgu3 13" xfId="254"/>
    <cellStyle name="%20 - Vurgu4 13" xfId="255"/>
    <cellStyle name="%40 - Vurgu4 13" xfId="256"/>
    <cellStyle name="%20 - Vurgu5 13" xfId="257"/>
    <cellStyle name="%40 - Vurgu5 13" xfId="258"/>
    <cellStyle name="%20 - Vurgu6 13" xfId="259"/>
    <cellStyle name="%40 - Vurgu6 13" xfId="260"/>
    <cellStyle name="Yüzde" xfId="261"/>
    <cellStyle name="Normal 17" xfId="262"/>
    <cellStyle name="Not 15" xfId="263"/>
    <cellStyle name="%20 - Vurgu1 14" xfId="264"/>
    <cellStyle name="%40 - Vurgu1 14" xfId="265"/>
    <cellStyle name="%20 - Vurgu2 14" xfId="266"/>
    <cellStyle name="%40 - Vurgu2 14" xfId="267"/>
    <cellStyle name="%20 - Vurgu3 14" xfId="268"/>
    <cellStyle name="%40 - Vurgu3 14" xfId="269"/>
    <cellStyle name="%20 - Vurgu4 14" xfId="270"/>
    <cellStyle name="%40 - Vurgu4 14" xfId="271"/>
    <cellStyle name="%20 - Vurgu5 14" xfId="272"/>
    <cellStyle name="%40 - Vurgu5 14" xfId="273"/>
    <cellStyle name="%20 - Vurgu6 14" xfId="274"/>
    <cellStyle name="%40 - Vurgu6 14" xfId="275"/>
    <cellStyle name="Normal 18" xfId="276"/>
    <cellStyle name="Normal 20" xfId="277"/>
    <cellStyle name="%20 - Vurgu1 15" xfId="278"/>
    <cellStyle name="%40 - Vurgu1 15" xfId="279"/>
    <cellStyle name="%20 - Vurgu2 15" xfId="280"/>
    <cellStyle name="%40 - Vurgu2 15" xfId="281"/>
    <cellStyle name="%20 - Vurgu3 15" xfId="282"/>
    <cellStyle name="%40 - Vurgu3 15" xfId="283"/>
    <cellStyle name="%20 - Vurgu4 15" xfId="284"/>
    <cellStyle name="%40 - Vurgu4 15" xfId="285"/>
    <cellStyle name="%20 - Vurgu5 15" xfId="286"/>
    <cellStyle name="%40 - Vurgu5 15" xfId="287"/>
    <cellStyle name="%20 - Vurgu6 15" xfId="288"/>
    <cellStyle name="%40 - Vurgu6 15" xfId="289"/>
    <cellStyle name="Normal 19" xfId="290"/>
    <cellStyle name="%20 - Vurgu1 2 2" xfId="291"/>
    <cellStyle name="%20 - Vurgu2 2 2" xfId="292"/>
    <cellStyle name="%20 - Vurgu3 2 2" xfId="293"/>
    <cellStyle name="%20 - Vurgu4 2 2" xfId="294"/>
    <cellStyle name="%20 - Vurgu5 2 2" xfId="295"/>
    <cellStyle name="%20 - Vurgu6 2 2" xfId="296"/>
    <cellStyle name="%40 - Vurgu1 2 2" xfId="297"/>
    <cellStyle name="%40 - Vurgu2 2 2" xfId="298"/>
    <cellStyle name="%40 - Vurgu3 2 2" xfId="299"/>
    <cellStyle name="%40 - Vurgu4 2 2" xfId="300"/>
    <cellStyle name="%40 - Vurgu5 2 2" xfId="301"/>
    <cellStyle name="%40 - Vurgu6 2 2" xfId="302"/>
    <cellStyle name="Normal 4 2" xfId="303"/>
    <cellStyle name="Not 2 2" xfId="304"/>
    <cellStyle name="Normal 5 2" xfId="305"/>
    <cellStyle name="Not 3 2" xfId="306"/>
    <cellStyle name="Normal 6 2" xfId="307"/>
    <cellStyle name="Not 4 2" xfId="308"/>
    <cellStyle name="%20 - Vurgu1 3 2" xfId="309"/>
    <cellStyle name="%40 - Vurgu1 3 2" xfId="310"/>
    <cellStyle name="%20 - Vurgu2 3 2" xfId="311"/>
    <cellStyle name="%40 - Vurgu2 3 2" xfId="312"/>
    <cellStyle name="%20 - Vurgu3 3 2" xfId="313"/>
    <cellStyle name="%40 - Vurgu3 3 2" xfId="314"/>
    <cellStyle name="%20 - Vurgu4 3 2" xfId="315"/>
    <cellStyle name="%40 - Vurgu4 3 2" xfId="316"/>
    <cellStyle name="%20 - Vurgu5 3 2" xfId="317"/>
    <cellStyle name="%40 - Vurgu5 3 2" xfId="318"/>
    <cellStyle name="%20 - Vurgu6 3 2" xfId="319"/>
    <cellStyle name="%40 - Vurgu6 3 2" xfId="320"/>
    <cellStyle name="Normal 7 2" xfId="321"/>
    <cellStyle name="Not 5 2" xfId="322"/>
    <cellStyle name="%20 - Vurgu1 4 2" xfId="323"/>
    <cellStyle name="%40 - Vurgu1 4 2" xfId="324"/>
    <cellStyle name="%20 - Vurgu2 4 2" xfId="325"/>
    <cellStyle name="%40 - Vurgu2 4 2" xfId="326"/>
    <cellStyle name="%20 - Vurgu3 4 2" xfId="327"/>
    <cellStyle name="%40 - Vurgu3 4 2" xfId="328"/>
    <cellStyle name="%20 - Vurgu4 4 2" xfId="329"/>
    <cellStyle name="%40 - Vurgu4 4 2" xfId="330"/>
    <cellStyle name="%20 - Vurgu5 4 2" xfId="331"/>
    <cellStyle name="%40 - Vurgu5 4 2" xfId="332"/>
    <cellStyle name="%20 - Vurgu6 4 2" xfId="333"/>
    <cellStyle name="%40 - Vurgu6 4 2" xfId="334"/>
    <cellStyle name="Normal 8 2" xfId="335"/>
    <cellStyle name="Not 6 2" xfId="336"/>
    <cellStyle name="%20 - Vurgu1 5 2" xfId="337"/>
    <cellStyle name="%40 - Vurgu1 5 2" xfId="338"/>
    <cellStyle name="%20 - Vurgu2 5 2" xfId="339"/>
    <cellStyle name="%40 - Vurgu2 5 2" xfId="340"/>
    <cellStyle name="%20 - Vurgu3 5 2" xfId="341"/>
    <cellStyle name="%40 - Vurgu3 5 2" xfId="342"/>
    <cellStyle name="%20 - Vurgu4 5 2" xfId="343"/>
    <cellStyle name="%40 - Vurgu4 5 2" xfId="344"/>
    <cellStyle name="%20 - Vurgu5 5 2" xfId="345"/>
    <cellStyle name="%40 - Vurgu5 5 2" xfId="346"/>
    <cellStyle name="%20 - Vurgu6 5 2" xfId="347"/>
    <cellStyle name="%40 - Vurgu6 5 2" xfId="348"/>
    <cellStyle name="Normal 9 2" xfId="349"/>
    <cellStyle name="Not 7 2" xfId="350"/>
    <cellStyle name="%20 - Vurgu1 6 2" xfId="351"/>
    <cellStyle name="%40 - Vurgu1 6 2" xfId="352"/>
    <cellStyle name="%20 - Vurgu2 6 2" xfId="353"/>
    <cellStyle name="%40 - Vurgu2 6 2" xfId="354"/>
    <cellStyle name="%20 - Vurgu3 6 2" xfId="355"/>
    <cellStyle name="%40 - Vurgu3 6 2" xfId="356"/>
    <cellStyle name="%20 - Vurgu4 6 2" xfId="357"/>
    <cellStyle name="%40 - Vurgu4 6 2" xfId="358"/>
    <cellStyle name="%20 - Vurgu5 6 2" xfId="359"/>
    <cellStyle name="%40 - Vurgu5 6 2" xfId="360"/>
    <cellStyle name="%20 - Vurgu6 6 2" xfId="361"/>
    <cellStyle name="%40 - Vurgu6 6 2" xfId="362"/>
    <cellStyle name="Normal 10 2" xfId="363"/>
    <cellStyle name="Not 8 2" xfId="364"/>
    <cellStyle name="%20 - Vurgu1 7 2" xfId="365"/>
    <cellStyle name="%40 - Vurgu1 7 2" xfId="366"/>
    <cellStyle name="%20 - Vurgu2 7 2" xfId="367"/>
    <cellStyle name="%40 - Vurgu2 7 2" xfId="368"/>
    <cellStyle name="%20 - Vurgu3 7 2" xfId="369"/>
    <cellStyle name="%40 - Vurgu3 7 2" xfId="370"/>
    <cellStyle name="%20 - Vurgu4 7 2" xfId="371"/>
    <cellStyle name="%40 - Vurgu4 7 2" xfId="372"/>
    <cellStyle name="%20 - Vurgu5 7 2" xfId="373"/>
    <cellStyle name="%40 - Vurgu5 7 2" xfId="374"/>
    <cellStyle name="%20 - Vurgu6 7 2" xfId="375"/>
    <cellStyle name="%40 - Vurgu6 7 2" xfId="376"/>
    <cellStyle name="Normal 11 2" xfId="377"/>
    <cellStyle name="Not 9 2" xfId="378"/>
    <cellStyle name="%20 - Vurgu1 8 2" xfId="379"/>
    <cellStyle name="%40 - Vurgu1 8 2" xfId="380"/>
    <cellStyle name="%20 - Vurgu2 8 2" xfId="381"/>
    <cellStyle name="%40 - Vurgu2 8 2" xfId="382"/>
    <cellStyle name="%20 - Vurgu3 8 2" xfId="383"/>
    <cellStyle name="%40 - Vurgu3 8 2" xfId="384"/>
    <cellStyle name="%20 - Vurgu4 8 2" xfId="385"/>
    <cellStyle name="%40 - Vurgu4 8 2" xfId="386"/>
    <cellStyle name="%20 - Vurgu5 8 2" xfId="387"/>
    <cellStyle name="%40 - Vurgu5 8 2" xfId="388"/>
    <cellStyle name="%20 - Vurgu6 8 2" xfId="389"/>
    <cellStyle name="%40 - Vurgu6 8 2" xfId="390"/>
    <cellStyle name="Normal 12 2" xfId="391"/>
    <cellStyle name="Not 10 2" xfId="392"/>
    <cellStyle name="%20 - Vurgu1 9 2" xfId="393"/>
    <cellStyle name="%40 - Vurgu1 9 2" xfId="394"/>
    <cellStyle name="%20 - Vurgu2 9 2" xfId="395"/>
    <cellStyle name="%40 - Vurgu2 9 2" xfId="396"/>
    <cellStyle name="%20 - Vurgu3 9 2" xfId="397"/>
    <cellStyle name="%40 - Vurgu3 9 2" xfId="398"/>
    <cellStyle name="%20 - Vurgu4 9 2" xfId="399"/>
    <cellStyle name="%40 - Vurgu4 9 2" xfId="400"/>
    <cellStyle name="%20 - Vurgu5 9 2" xfId="401"/>
    <cellStyle name="%40 - Vurgu5 9 2" xfId="402"/>
    <cellStyle name="%20 - Vurgu6 9 2" xfId="403"/>
    <cellStyle name="%40 - Vurgu6 9 2" xfId="404"/>
    <cellStyle name="Normal 13 2" xfId="405"/>
    <cellStyle name="Not 11 2" xfId="406"/>
    <cellStyle name="%20 - Vurgu1 10 2" xfId="407"/>
    <cellStyle name="%40 - Vurgu1 10 2" xfId="408"/>
    <cellStyle name="%20 - Vurgu2 10 2" xfId="409"/>
    <cellStyle name="%40 - Vurgu2 10 2" xfId="410"/>
    <cellStyle name="%20 - Vurgu3 10 2" xfId="411"/>
    <cellStyle name="%40 - Vurgu3 10 2" xfId="412"/>
    <cellStyle name="%20 - Vurgu4 10 2" xfId="413"/>
    <cellStyle name="%40 - Vurgu4 10 2" xfId="414"/>
    <cellStyle name="%20 - Vurgu5 10 2" xfId="415"/>
    <cellStyle name="%40 - Vurgu5 10 2" xfId="416"/>
    <cellStyle name="%20 - Vurgu6 10 2" xfId="417"/>
    <cellStyle name="%40 - Vurgu6 10 2" xfId="418"/>
    <cellStyle name="Normal 14 2" xfId="419"/>
    <cellStyle name="Not 12 2" xfId="420"/>
    <cellStyle name="%20 - Vurgu1 11 2" xfId="421"/>
    <cellStyle name="%40 - Vurgu1 11 2" xfId="422"/>
    <cellStyle name="%20 - Vurgu2 11 2" xfId="423"/>
    <cellStyle name="%40 - Vurgu2 11 2" xfId="424"/>
    <cellStyle name="%20 - Vurgu3 11 2" xfId="425"/>
    <cellStyle name="%40 - Vurgu3 11 2" xfId="426"/>
    <cellStyle name="%20 - Vurgu4 11 2" xfId="427"/>
    <cellStyle name="%40 - Vurgu4 11 2" xfId="428"/>
    <cellStyle name="%20 - Vurgu5 11 2" xfId="429"/>
    <cellStyle name="%40 - Vurgu5 11 2" xfId="430"/>
    <cellStyle name="%20 - Vurgu6 11 2" xfId="431"/>
    <cellStyle name="%40 - Vurgu6 11 2" xfId="432"/>
    <cellStyle name="Normal 15 2" xfId="433"/>
    <cellStyle name="Not 13 2" xfId="434"/>
    <cellStyle name="%20 - Vurgu1 12 2" xfId="435"/>
    <cellStyle name="%40 - Vurgu1 12 2" xfId="436"/>
    <cellStyle name="%20 - Vurgu2 12 2" xfId="437"/>
    <cellStyle name="%40 - Vurgu2 12 2" xfId="438"/>
    <cellStyle name="%20 - Vurgu3 12 2" xfId="439"/>
    <cellStyle name="%40 - Vurgu3 12 2" xfId="440"/>
    <cellStyle name="%20 - Vurgu4 12 2" xfId="441"/>
    <cellStyle name="%40 - Vurgu4 12 2" xfId="442"/>
    <cellStyle name="%20 - Vurgu5 12 2" xfId="443"/>
    <cellStyle name="%40 - Vurgu5 12 2" xfId="444"/>
    <cellStyle name="%20 - Vurgu6 12 2" xfId="445"/>
    <cellStyle name="%40 - Vurgu6 12 2" xfId="446"/>
    <cellStyle name="Normal 16 2" xfId="447"/>
    <cellStyle name="Not 14 2" xfId="448"/>
    <cellStyle name="%20 - Vurgu1 13 2" xfId="449"/>
    <cellStyle name="%40 - Vurgu1 13 2" xfId="450"/>
    <cellStyle name="%20 - Vurgu2 13 2" xfId="451"/>
    <cellStyle name="%40 - Vurgu2 13 2" xfId="452"/>
    <cellStyle name="%20 - Vurgu3 13 2" xfId="453"/>
    <cellStyle name="%40 - Vurgu3 13 2" xfId="454"/>
    <cellStyle name="%20 - Vurgu4 13 2" xfId="455"/>
    <cellStyle name="%40 - Vurgu4 13 2" xfId="456"/>
    <cellStyle name="%20 - Vurgu5 13 2" xfId="457"/>
    <cellStyle name="%40 - Vurgu5 13 2" xfId="458"/>
    <cellStyle name="%20 - Vurgu6 13 2" xfId="459"/>
    <cellStyle name="%40 - Vurgu6 13 2" xfId="460"/>
    <cellStyle name="Yüzde 2" xfId="461"/>
    <cellStyle name="Normal 17 2" xfId="462"/>
    <cellStyle name="Not 15 2" xfId="463"/>
    <cellStyle name="%20 - Vurgu1 14 2" xfId="464"/>
    <cellStyle name="%40 - Vurgu1 14 2" xfId="465"/>
    <cellStyle name="%20 - Vurgu2 14 2" xfId="466"/>
    <cellStyle name="%40 - Vurgu2 14 2" xfId="467"/>
    <cellStyle name="%20 - Vurgu3 14 2" xfId="468"/>
    <cellStyle name="%40 - Vurgu3 14 2" xfId="469"/>
    <cellStyle name="%20 - Vurgu4 14 2" xfId="470"/>
    <cellStyle name="%40 - Vurgu4 14 2" xfId="471"/>
    <cellStyle name="%20 - Vurgu5 14 2" xfId="472"/>
    <cellStyle name="%40 - Vurgu5 14 2" xfId="473"/>
    <cellStyle name="%20 - Vurgu6 14 2" xfId="474"/>
    <cellStyle name="%40 - Vurgu6 14 2" xfId="475"/>
    <cellStyle name="Normal 21" xfId="476"/>
    <cellStyle name="Not 16" xfId="477"/>
    <cellStyle name="%20 - Vurgu1 16" xfId="478"/>
    <cellStyle name="%40 - Vurgu1 16" xfId="479"/>
    <cellStyle name="%20 - Vurgu2 16" xfId="480"/>
    <cellStyle name="%40 - Vurgu2 16" xfId="481"/>
    <cellStyle name="%20 - Vurgu3 16" xfId="482"/>
    <cellStyle name="%40 - Vurgu3 16" xfId="483"/>
    <cellStyle name="%20 - Vurgu4 16" xfId="484"/>
    <cellStyle name="%40 - Vurgu4 16" xfId="485"/>
    <cellStyle name="%20 - Vurgu5 16" xfId="486"/>
    <cellStyle name="%40 - Vurgu5 16" xfId="487"/>
    <cellStyle name="%20 - Vurgu6 16" xfId="488"/>
    <cellStyle name="%40 - Vurgu6 16" xfId="489"/>
    <cellStyle name="Normal 23" xfId="490"/>
    <cellStyle name="%20 - Vurgu1 17" xfId="491"/>
    <cellStyle name="%40 - Vurgu1 17" xfId="492"/>
    <cellStyle name="%20 - Vurgu2 17" xfId="493"/>
    <cellStyle name="%40 - Vurgu2 17" xfId="494"/>
    <cellStyle name="%20 - Vurgu3 17" xfId="495"/>
    <cellStyle name="%40 - Vurgu3 17" xfId="496"/>
    <cellStyle name="%20 - Vurgu4 17" xfId="497"/>
    <cellStyle name="%40 - Vurgu4 17" xfId="498"/>
    <cellStyle name="%20 - Vurgu5 17" xfId="499"/>
    <cellStyle name="%40 - Vurgu5 17" xfId="500"/>
    <cellStyle name="%20 - Vurgu6 17" xfId="501"/>
    <cellStyle name="%40 - Vurgu6 17" xfId="502"/>
    <cellStyle name="Normal 22" xfId="503"/>
    <cellStyle name="%20 - Vurgu1 2 3" xfId="504"/>
    <cellStyle name="%20 - Vurgu2 2 3" xfId="505"/>
    <cellStyle name="%20 - Vurgu3 2 3" xfId="506"/>
    <cellStyle name="%20 - Vurgu4 2 3" xfId="507"/>
    <cellStyle name="%20 - Vurgu5 2 3" xfId="508"/>
    <cellStyle name="%20 - Vurgu6 2 3" xfId="509"/>
    <cellStyle name="%40 - Vurgu1 2 3" xfId="510"/>
    <cellStyle name="%40 - Vurgu2 2 3" xfId="511"/>
    <cellStyle name="%40 - Vurgu3 2 3" xfId="512"/>
    <cellStyle name="%40 - Vurgu4 2 3" xfId="513"/>
    <cellStyle name="%40 - Vurgu5 2 3" xfId="514"/>
    <cellStyle name="%40 - Vurgu6 2 3" xfId="515"/>
    <cellStyle name="Normal 4 3" xfId="516"/>
    <cellStyle name="Not 2 3" xfId="517"/>
    <cellStyle name="Normal 5 3" xfId="518"/>
    <cellStyle name="Not 3 3" xfId="519"/>
    <cellStyle name="Normal 6 3" xfId="520"/>
    <cellStyle name="Not 4 3" xfId="521"/>
    <cellStyle name="%20 - Vurgu1 3 3" xfId="522"/>
    <cellStyle name="%40 - Vurgu1 3 3" xfId="523"/>
    <cellStyle name="%20 - Vurgu2 3 3" xfId="524"/>
    <cellStyle name="%40 - Vurgu2 3 3" xfId="525"/>
    <cellStyle name="%20 - Vurgu3 3 3" xfId="526"/>
    <cellStyle name="%40 - Vurgu3 3 3" xfId="527"/>
    <cellStyle name="%20 - Vurgu4 3 3" xfId="528"/>
    <cellStyle name="%40 - Vurgu4 3 3" xfId="529"/>
    <cellStyle name="%20 - Vurgu5 3 3" xfId="530"/>
    <cellStyle name="%40 - Vurgu5 3 3" xfId="531"/>
    <cellStyle name="%20 - Vurgu6 3 3" xfId="532"/>
    <cellStyle name="%40 - Vurgu6 3 3" xfId="533"/>
    <cellStyle name="Normal 7 3" xfId="534"/>
    <cellStyle name="Not 5 3" xfId="535"/>
    <cellStyle name="%20 - Vurgu1 4 3" xfId="536"/>
    <cellStyle name="%40 - Vurgu1 4 3" xfId="537"/>
    <cellStyle name="%20 - Vurgu2 4 3" xfId="538"/>
    <cellStyle name="%40 - Vurgu2 4 3" xfId="539"/>
    <cellStyle name="%20 - Vurgu3 4 3" xfId="540"/>
    <cellStyle name="%40 - Vurgu3 4 3" xfId="541"/>
    <cellStyle name="%20 - Vurgu4 4 3" xfId="542"/>
    <cellStyle name="%40 - Vurgu4 4 3" xfId="543"/>
    <cellStyle name="%20 - Vurgu5 4 3" xfId="544"/>
    <cellStyle name="%40 - Vurgu5 4 3" xfId="545"/>
    <cellStyle name="%20 - Vurgu6 4 3" xfId="546"/>
    <cellStyle name="%40 - Vurgu6 4 3" xfId="547"/>
    <cellStyle name="Normal 8 3" xfId="548"/>
    <cellStyle name="Not 6 3" xfId="549"/>
    <cellStyle name="%20 - Vurgu1 5 3" xfId="550"/>
    <cellStyle name="%40 - Vurgu1 5 3" xfId="551"/>
    <cellStyle name="%20 - Vurgu2 5 3" xfId="552"/>
    <cellStyle name="%40 - Vurgu2 5 3" xfId="553"/>
    <cellStyle name="%20 - Vurgu3 5 3" xfId="554"/>
    <cellStyle name="%40 - Vurgu3 5 3" xfId="555"/>
    <cellStyle name="%20 - Vurgu4 5 3" xfId="556"/>
    <cellStyle name="%40 - Vurgu4 5 3" xfId="557"/>
    <cellStyle name="%20 - Vurgu5 5 3" xfId="558"/>
    <cellStyle name="%40 - Vurgu5 5 3" xfId="559"/>
    <cellStyle name="%20 - Vurgu6 5 3" xfId="560"/>
    <cellStyle name="%40 - Vurgu6 5 3" xfId="561"/>
    <cellStyle name="Normal 9 3" xfId="562"/>
    <cellStyle name="Not 7 3" xfId="563"/>
    <cellStyle name="%20 - Vurgu1 6 3" xfId="564"/>
    <cellStyle name="%40 - Vurgu1 6 3" xfId="565"/>
    <cellStyle name="%20 - Vurgu2 6 3" xfId="566"/>
    <cellStyle name="%40 - Vurgu2 6 3" xfId="567"/>
    <cellStyle name="%20 - Vurgu3 6 3" xfId="568"/>
    <cellStyle name="%40 - Vurgu3 6 3" xfId="569"/>
    <cellStyle name="%20 - Vurgu4 6 3" xfId="570"/>
    <cellStyle name="%40 - Vurgu4 6 3" xfId="571"/>
    <cellStyle name="%20 - Vurgu5 6 3" xfId="572"/>
    <cellStyle name="%40 - Vurgu5 6 3" xfId="573"/>
    <cellStyle name="%20 - Vurgu6 6 3" xfId="574"/>
    <cellStyle name="%40 - Vurgu6 6 3" xfId="575"/>
    <cellStyle name="Normal 10 3" xfId="576"/>
    <cellStyle name="Not 8 3" xfId="577"/>
    <cellStyle name="%20 - Vurgu1 7 3" xfId="578"/>
    <cellStyle name="%40 - Vurgu1 7 3" xfId="579"/>
    <cellStyle name="%20 - Vurgu2 7 3" xfId="580"/>
    <cellStyle name="%40 - Vurgu2 7 3" xfId="581"/>
    <cellStyle name="%20 - Vurgu3 7 3" xfId="582"/>
    <cellStyle name="%40 - Vurgu3 7 3" xfId="583"/>
    <cellStyle name="%20 - Vurgu4 7 3" xfId="584"/>
    <cellStyle name="%40 - Vurgu4 7 3" xfId="585"/>
    <cellStyle name="%20 - Vurgu5 7 3" xfId="586"/>
    <cellStyle name="%40 - Vurgu5 7 3" xfId="587"/>
    <cellStyle name="%20 - Vurgu6 7 3" xfId="588"/>
    <cellStyle name="%40 - Vurgu6 7 3" xfId="589"/>
    <cellStyle name="Normal 11 3" xfId="590"/>
    <cellStyle name="Not 9 3" xfId="591"/>
    <cellStyle name="%20 - Vurgu1 8 3" xfId="592"/>
    <cellStyle name="%40 - Vurgu1 8 3" xfId="593"/>
    <cellStyle name="%20 - Vurgu2 8 3" xfId="594"/>
    <cellStyle name="%40 - Vurgu2 8 3" xfId="595"/>
    <cellStyle name="%20 - Vurgu3 8 3" xfId="596"/>
    <cellStyle name="%40 - Vurgu3 8 3" xfId="597"/>
    <cellStyle name="%20 - Vurgu4 8 3" xfId="598"/>
    <cellStyle name="%40 - Vurgu4 8 3" xfId="599"/>
    <cellStyle name="%20 - Vurgu5 8 3" xfId="600"/>
    <cellStyle name="%40 - Vurgu5 8 3" xfId="601"/>
    <cellStyle name="%20 - Vurgu6 8 3" xfId="602"/>
    <cellStyle name="%40 - Vurgu6 8 3" xfId="603"/>
    <cellStyle name="Normal 12 3" xfId="604"/>
    <cellStyle name="Not 10 3" xfId="605"/>
    <cellStyle name="%20 - Vurgu1 9 3" xfId="606"/>
    <cellStyle name="%40 - Vurgu1 9 3" xfId="607"/>
    <cellStyle name="%20 - Vurgu2 9 3" xfId="608"/>
    <cellStyle name="%40 - Vurgu2 9 3" xfId="609"/>
    <cellStyle name="%20 - Vurgu3 9 3" xfId="610"/>
    <cellStyle name="%40 - Vurgu3 9 3" xfId="611"/>
    <cellStyle name="%20 - Vurgu4 9 3" xfId="612"/>
    <cellStyle name="%40 - Vurgu4 9 3" xfId="613"/>
    <cellStyle name="%20 - Vurgu5 9 3" xfId="614"/>
    <cellStyle name="%40 - Vurgu5 9 3" xfId="615"/>
    <cellStyle name="%20 - Vurgu6 9 3" xfId="616"/>
    <cellStyle name="%40 - Vurgu6 9 3" xfId="617"/>
    <cellStyle name="Normal 13 3" xfId="618"/>
    <cellStyle name="Not 11 3" xfId="619"/>
    <cellStyle name="%20 - Vurgu1 10 3" xfId="620"/>
    <cellStyle name="%40 - Vurgu1 10 3" xfId="621"/>
    <cellStyle name="%20 - Vurgu2 10 3" xfId="622"/>
    <cellStyle name="%40 - Vurgu2 10 3" xfId="623"/>
    <cellStyle name="%20 - Vurgu3 10 3" xfId="624"/>
    <cellStyle name="%40 - Vurgu3 10 3" xfId="625"/>
    <cellStyle name="%20 - Vurgu4 10 3" xfId="626"/>
    <cellStyle name="%40 - Vurgu4 10 3" xfId="627"/>
    <cellStyle name="%20 - Vurgu5 10 3" xfId="628"/>
    <cellStyle name="%40 - Vurgu5 10 3" xfId="629"/>
    <cellStyle name="%20 - Vurgu6 10 3" xfId="630"/>
    <cellStyle name="%40 - Vurgu6 10 3" xfId="631"/>
    <cellStyle name="Normal 14 3" xfId="632"/>
    <cellStyle name="Not 12 3" xfId="633"/>
    <cellStyle name="%20 - Vurgu1 11 3" xfId="634"/>
    <cellStyle name="%40 - Vurgu1 11 3" xfId="635"/>
    <cellStyle name="%20 - Vurgu2 11 3" xfId="636"/>
    <cellStyle name="%40 - Vurgu2 11 3" xfId="637"/>
    <cellStyle name="%20 - Vurgu3 11 3" xfId="638"/>
    <cellStyle name="%40 - Vurgu3 11 3" xfId="639"/>
    <cellStyle name="%20 - Vurgu4 11 3" xfId="640"/>
    <cellStyle name="%40 - Vurgu4 11 3" xfId="641"/>
    <cellStyle name="%20 - Vurgu5 11 3" xfId="642"/>
    <cellStyle name="%40 - Vurgu5 11 3" xfId="643"/>
    <cellStyle name="%20 - Vurgu6 11 3" xfId="644"/>
    <cellStyle name="%40 - Vurgu6 11 3" xfId="645"/>
    <cellStyle name="Normal 15 3" xfId="646"/>
    <cellStyle name="Not 13 3" xfId="647"/>
    <cellStyle name="%20 - Vurgu1 12 3" xfId="648"/>
    <cellStyle name="%40 - Vurgu1 12 3" xfId="649"/>
    <cellStyle name="%20 - Vurgu2 12 3" xfId="650"/>
    <cellStyle name="%40 - Vurgu2 12 3" xfId="651"/>
    <cellStyle name="%20 - Vurgu3 12 3" xfId="652"/>
    <cellStyle name="%40 - Vurgu3 12 3" xfId="653"/>
    <cellStyle name="%20 - Vurgu4 12 3" xfId="654"/>
    <cellStyle name="%40 - Vurgu4 12 3" xfId="655"/>
    <cellStyle name="%20 - Vurgu5 12 3" xfId="656"/>
    <cellStyle name="%40 - Vurgu5 12 3" xfId="657"/>
    <cellStyle name="%20 - Vurgu6 12 3" xfId="658"/>
    <cellStyle name="%40 - Vurgu6 12 3" xfId="659"/>
    <cellStyle name="Normal 16 3" xfId="660"/>
    <cellStyle name="Not 14 3" xfId="661"/>
    <cellStyle name="%20 - Vurgu1 13 3" xfId="662"/>
    <cellStyle name="%40 - Vurgu1 13 3" xfId="663"/>
    <cellStyle name="%20 - Vurgu2 13 3" xfId="664"/>
    <cellStyle name="%40 - Vurgu2 13 3" xfId="665"/>
    <cellStyle name="%20 - Vurgu3 13 3" xfId="666"/>
    <cellStyle name="%40 - Vurgu3 13 3" xfId="667"/>
    <cellStyle name="%20 - Vurgu4 13 3" xfId="668"/>
    <cellStyle name="%40 - Vurgu4 13 3" xfId="669"/>
    <cellStyle name="%20 - Vurgu5 13 3" xfId="670"/>
    <cellStyle name="%40 - Vurgu5 13 3" xfId="671"/>
    <cellStyle name="%20 - Vurgu6 13 3" xfId="672"/>
    <cellStyle name="%40 - Vurgu6 13 3" xfId="673"/>
    <cellStyle name="Yüzde 3" xfId="674"/>
    <cellStyle name="Normal 17 3" xfId="675"/>
    <cellStyle name="Not 15 3" xfId="676"/>
    <cellStyle name="%20 - Vurgu1 14 3" xfId="677"/>
    <cellStyle name="%40 - Vurgu1 14 3" xfId="678"/>
    <cellStyle name="%20 - Vurgu2 14 3" xfId="679"/>
    <cellStyle name="%40 - Vurgu2 14 3" xfId="680"/>
    <cellStyle name="%20 - Vurgu3 14 3" xfId="681"/>
    <cellStyle name="%40 - Vurgu3 14 3" xfId="682"/>
    <cellStyle name="%20 - Vurgu4 14 3" xfId="683"/>
    <cellStyle name="%40 - Vurgu4 14 3" xfId="684"/>
    <cellStyle name="%20 - Vurgu5 14 3" xfId="685"/>
    <cellStyle name="%40 - Vurgu5 14 3" xfId="686"/>
    <cellStyle name="%20 - Vurgu6 14 3" xfId="687"/>
    <cellStyle name="%40 - Vurgu6 14 3" xfId="688"/>
    <cellStyle name="Normal 20 2" xfId="689"/>
    <cellStyle name="%20 - Vurgu1 15 2" xfId="690"/>
    <cellStyle name="%40 - Vurgu1 15 2" xfId="691"/>
    <cellStyle name="%20 - Vurgu2 15 2" xfId="692"/>
    <cellStyle name="%40 - Vurgu2 15 2" xfId="693"/>
    <cellStyle name="%20 - Vurgu3 15 2" xfId="694"/>
    <cellStyle name="%40 - Vurgu3 15 2" xfId="695"/>
    <cellStyle name="%20 - Vurgu4 15 2" xfId="696"/>
    <cellStyle name="%40 - Vurgu4 15 2" xfId="697"/>
    <cellStyle name="%20 - Vurgu5 15 2" xfId="698"/>
    <cellStyle name="%40 - Vurgu5 15 2" xfId="699"/>
    <cellStyle name="%20 - Vurgu6 15 2" xfId="700"/>
    <cellStyle name="%40 - Vurgu6 15 2" xfId="701"/>
    <cellStyle name="%20 - Vurgu1 2 2 2" xfId="702"/>
    <cellStyle name="%20 - Vurgu2 2 2 2" xfId="703"/>
    <cellStyle name="%20 - Vurgu3 2 2 2" xfId="704"/>
    <cellStyle name="%20 - Vurgu4 2 2 2" xfId="705"/>
    <cellStyle name="%20 - Vurgu5 2 2 2" xfId="706"/>
    <cellStyle name="%20 - Vurgu6 2 2 2" xfId="707"/>
    <cellStyle name="%40 - Vurgu1 2 2 2" xfId="708"/>
    <cellStyle name="%40 - Vurgu2 2 2 2" xfId="709"/>
    <cellStyle name="%40 - Vurgu3 2 2 2" xfId="710"/>
    <cellStyle name="%40 - Vurgu4 2 2 2" xfId="711"/>
    <cellStyle name="%40 - Vurgu5 2 2 2" xfId="712"/>
    <cellStyle name="%40 - Vurgu6 2 2 2" xfId="713"/>
    <cellStyle name="Normal 4 2 2" xfId="714"/>
    <cellStyle name="Not 2 2 2" xfId="715"/>
    <cellStyle name="Normal 5 2 2" xfId="716"/>
    <cellStyle name="Not 3 2 2" xfId="717"/>
    <cellStyle name="Normal 6 2 2" xfId="718"/>
    <cellStyle name="Not 4 2 2" xfId="719"/>
    <cellStyle name="%20 - Vurgu1 3 2 2" xfId="720"/>
    <cellStyle name="%40 - Vurgu1 3 2 2" xfId="721"/>
    <cellStyle name="%20 - Vurgu2 3 2 2" xfId="722"/>
    <cellStyle name="%40 - Vurgu2 3 2 2" xfId="723"/>
    <cellStyle name="%20 - Vurgu3 3 2 2" xfId="724"/>
    <cellStyle name="%40 - Vurgu3 3 2 2" xfId="725"/>
    <cellStyle name="%20 - Vurgu4 3 2 2" xfId="726"/>
    <cellStyle name="%40 - Vurgu4 3 2 2" xfId="727"/>
    <cellStyle name="%20 - Vurgu5 3 2 2" xfId="728"/>
    <cellStyle name="%40 - Vurgu5 3 2 2" xfId="729"/>
    <cellStyle name="%20 - Vurgu6 3 2 2" xfId="730"/>
    <cellStyle name="%40 - Vurgu6 3 2 2" xfId="731"/>
    <cellStyle name="Normal 7 2 2" xfId="732"/>
    <cellStyle name="Not 5 2 2" xfId="733"/>
    <cellStyle name="%20 - Vurgu1 4 2 2" xfId="734"/>
    <cellStyle name="%40 - Vurgu1 4 2 2" xfId="735"/>
    <cellStyle name="%20 - Vurgu2 4 2 2" xfId="736"/>
    <cellStyle name="%40 - Vurgu2 4 2 2" xfId="737"/>
    <cellStyle name="%20 - Vurgu3 4 2 2" xfId="738"/>
    <cellStyle name="%40 - Vurgu3 4 2 2" xfId="739"/>
    <cellStyle name="%20 - Vurgu4 4 2 2" xfId="740"/>
    <cellStyle name="%40 - Vurgu4 4 2 2" xfId="741"/>
    <cellStyle name="%20 - Vurgu5 4 2 2" xfId="742"/>
    <cellStyle name="%40 - Vurgu5 4 2 2" xfId="743"/>
    <cellStyle name="%20 - Vurgu6 4 2 2" xfId="744"/>
    <cellStyle name="%40 - Vurgu6 4 2 2" xfId="745"/>
    <cellStyle name="Normal 8 2 2" xfId="746"/>
    <cellStyle name="Not 6 2 2" xfId="747"/>
    <cellStyle name="%20 - Vurgu1 5 2 2" xfId="748"/>
    <cellStyle name="%40 - Vurgu1 5 2 2" xfId="749"/>
    <cellStyle name="%20 - Vurgu2 5 2 2" xfId="750"/>
    <cellStyle name="%40 - Vurgu2 5 2 2" xfId="751"/>
    <cellStyle name="%20 - Vurgu3 5 2 2" xfId="752"/>
    <cellStyle name="%40 - Vurgu3 5 2 2" xfId="753"/>
    <cellStyle name="%20 - Vurgu4 5 2 2" xfId="754"/>
    <cellStyle name="%40 - Vurgu4 5 2 2" xfId="755"/>
    <cellStyle name="%20 - Vurgu5 5 2 2" xfId="756"/>
    <cellStyle name="%40 - Vurgu5 5 2 2" xfId="757"/>
    <cellStyle name="%20 - Vurgu6 5 2 2" xfId="758"/>
    <cellStyle name="%40 - Vurgu6 5 2 2" xfId="759"/>
    <cellStyle name="Normal 9 2 2" xfId="760"/>
    <cellStyle name="Not 7 2 2" xfId="761"/>
    <cellStyle name="%20 - Vurgu1 6 2 2" xfId="762"/>
    <cellStyle name="%40 - Vurgu1 6 2 2" xfId="763"/>
    <cellStyle name="%20 - Vurgu2 6 2 2" xfId="764"/>
    <cellStyle name="%40 - Vurgu2 6 2 2" xfId="765"/>
    <cellStyle name="%20 - Vurgu3 6 2 2" xfId="766"/>
    <cellStyle name="%40 - Vurgu3 6 2 2" xfId="767"/>
    <cellStyle name="%20 - Vurgu4 6 2 2" xfId="768"/>
    <cellStyle name="%40 - Vurgu4 6 2 2" xfId="769"/>
    <cellStyle name="%20 - Vurgu5 6 2 2" xfId="770"/>
    <cellStyle name="%40 - Vurgu5 6 2 2" xfId="771"/>
    <cellStyle name="%20 - Vurgu6 6 2 2" xfId="772"/>
    <cellStyle name="%40 - Vurgu6 6 2 2" xfId="773"/>
    <cellStyle name="Normal 10 2 2" xfId="774"/>
    <cellStyle name="Not 8 2 2" xfId="775"/>
    <cellStyle name="%20 - Vurgu1 7 2 2" xfId="776"/>
    <cellStyle name="%40 - Vurgu1 7 2 2" xfId="777"/>
    <cellStyle name="%20 - Vurgu2 7 2 2" xfId="778"/>
    <cellStyle name="%40 - Vurgu2 7 2 2" xfId="779"/>
    <cellStyle name="%20 - Vurgu3 7 2 2" xfId="780"/>
    <cellStyle name="%40 - Vurgu3 7 2 2" xfId="781"/>
    <cellStyle name="%20 - Vurgu4 7 2 2" xfId="782"/>
    <cellStyle name="%40 - Vurgu4 7 2 2" xfId="783"/>
    <cellStyle name="%20 - Vurgu5 7 2 2" xfId="784"/>
    <cellStyle name="%40 - Vurgu5 7 2 2" xfId="785"/>
    <cellStyle name="%20 - Vurgu6 7 2 2" xfId="786"/>
    <cellStyle name="%40 - Vurgu6 7 2 2" xfId="787"/>
    <cellStyle name="Normal 11 2 2" xfId="788"/>
    <cellStyle name="Not 9 2 2" xfId="789"/>
    <cellStyle name="%20 - Vurgu1 8 2 2" xfId="790"/>
    <cellStyle name="%40 - Vurgu1 8 2 2" xfId="791"/>
    <cellStyle name="%20 - Vurgu2 8 2 2" xfId="792"/>
    <cellStyle name="%40 - Vurgu2 8 2 2" xfId="793"/>
    <cellStyle name="%20 - Vurgu3 8 2 2" xfId="794"/>
    <cellStyle name="%40 - Vurgu3 8 2 2" xfId="795"/>
    <cellStyle name="%20 - Vurgu4 8 2 2" xfId="796"/>
    <cellStyle name="%40 - Vurgu4 8 2 2" xfId="797"/>
    <cellStyle name="%20 - Vurgu5 8 2 2" xfId="798"/>
    <cellStyle name="%40 - Vurgu5 8 2 2" xfId="799"/>
    <cellStyle name="%20 - Vurgu6 8 2 2" xfId="800"/>
    <cellStyle name="%40 - Vurgu6 8 2 2" xfId="801"/>
    <cellStyle name="Normal 12 2 2" xfId="802"/>
    <cellStyle name="Not 10 2 2" xfId="803"/>
    <cellStyle name="%20 - Vurgu1 9 2 2" xfId="804"/>
    <cellStyle name="%40 - Vurgu1 9 2 2" xfId="805"/>
    <cellStyle name="%20 - Vurgu2 9 2 2" xfId="806"/>
    <cellStyle name="%40 - Vurgu2 9 2 2" xfId="807"/>
    <cellStyle name="%20 - Vurgu3 9 2 2" xfId="808"/>
    <cellStyle name="%40 - Vurgu3 9 2 2" xfId="809"/>
    <cellStyle name="%20 - Vurgu4 9 2 2" xfId="810"/>
    <cellStyle name="%40 - Vurgu4 9 2 2" xfId="811"/>
    <cellStyle name="%20 - Vurgu5 9 2 2" xfId="812"/>
    <cellStyle name="%40 - Vurgu5 9 2 2" xfId="813"/>
    <cellStyle name="%20 - Vurgu6 9 2 2" xfId="814"/>
    <cellStyle name="%40 - Vurgu6 9 2 2" xfId="815"/>
    <cellStyle name="Normal 13 2 2" xfId="816"/>
    <cellStyle name="Not 11 2 2" xfId="817"/>
    <cellStyle name="%20 - Vurgu1 10 2 2" xfId="818"/>
    <cellStyle name="%40 - Vurgu1 10 2 2" xfId="819"/>
    <cellStyle name="%20 - Vurgu2 10 2 2" xfId="820"/>
    <cellStyle name="%40 - Vurgu2 10 2 2" xfId="821"/>
    <cellStyle name="%20 - Vurgu3 10 2 2" xfId="822"/>
    <cellStyle name="%40 - Vurgu3 10 2 2" xfId="823"/>
    <cellStyle name="%20 - Vurgu4 10 2 2" xfId="824"/>
    <cellStyle name="%40 - Vurgu4 10 2 2" xfId="825"/>
    <cellStyle name="%20 - Vurgu5 10 2 2" xfId="826"/>
    <cellStyle name="%40 - Vurgu5 10 2 2" xfId="827"/>
    <cellStyle name="%20 - Vurgu6 10 2 2" xfId="828"/>
    <cellStyle name="%40 - Vurgu6 10 2 2" xfId="829"/>
    <cellStyle name="Normal 14 2 2" xfId="830"/>
    <cellStyle name="Not 12 2 2" xfId="831"/>
    <cellStyle name="%20 - Vurgu1 11 2 2" xfId="832"/>
    <cellStyle name="%40 - Vurgu1 11 2 2" xfId="833"/>
    <cellStyle name="%20 - Vurgu2 11 2 2" xfId="834"/>
    <cellStyle name="%40 - Vurgu2 11 2 2" xfId="835"/>
    <cellStyle name="%20 - Vurgu3 11 2 2" xfId="836"/>
    <cellStyle name="%40 - Vurgu3 11 2 2" xfId="837"/>
    <cellStyle name="%20 - Vurgu4 11 2 2" xfId="838"/>
    <cellStyle name="%40 - Vurgu4 11 2 2" xfId="839"/>
    <cellStyle name="%20 - Vurgu5 11 2 2" xfId="840"/>
    <cellStyle name="%40 - Vurgu5 11 2 2" xfId="841"/>
    <cellStyle name="%20 - Vurgu6 11 2 2" xfId="842"/>
    <cellStyle name="%40 - Vurgu6 11 2 2" xfId="843"/>
    <cellStyle name="Normal 15 2 2" xfId="844"/>
    <cellStyle name="Not 13 2 2" xfId="845"/>
    <cellStyle name="%20 - Vurgu1 12 2 2" xfId="846"/>
    <cellStyle name="%40 - Vurgu1 12 2 2" xfId="847"/>
    <cellStyle name="%20 - Vurgu2 12 2 2" xfId="848"/>
    <cellStyle name="%40 - Vurgu2 12 2 2" xfId="849"/>
    <cellStyle name="%20 - Vurgu3 12 2 2" xfId="850"/>
    <cellStyle name="%40 - Vurgu3 12 2 2" xfId="851"/>
    <cellStyle name="%20 - Vurgu4 12 2 2" xfId="852"/>
    <cellStyle name="%40 - Vurgu4 12 2 2" xfId="853"/>
    <cellStyle name="%20 - Vurgu5 12 2 2" xfId="854"/>
    <cellStyle name="%40 - Vurgu5 12 2 2" xfId="855"/>
    <cellStyle name="%20 - Vurgu6 12 2 2" xfId="856"/>
    <cellStyle name="%40 - Vurgu6 12 2 2" xfId="857"/>
    <cellStyle name="Normal 16 2 2" xfId="858"/>
    <cellStyle name="Not 14 2 2" xfId="859"/>
    <cellStyle name="%20 - Vurgu1 13 2 2" xfId="860"/>
    <cellStyle name="%40 - Vurgu1 13 2 2" xfId="861"/>
    <cellStyle name="%20 - Vurgu2 13 2 2" xfId="862"/>
    <cellStyle name="%40 - Vurgu2 13 2 2" xfId="863"/>
    <cellStyle name="%20 - Vurgu3 13 2 2" xfId="864"/>
    <cellStyle name="%40 - Vurgu3 13 2 2" xfId="865"/>
    <cellStyle name="%20 - Vurgu4 13 2 2" xfId="866"/>
    <cellStyle name="%40 - Vurgu4 13 2 2" xfId="867"/>
    <cellStyle name="%20 - Vurgu5 13 2 2" xfId="868"/>
    <cellStyle name="%40 - Vurgu5 13 2 2" xfId="869"/>
    <cellStyle name="%20 - Vurgu6 13 2 2" xfId="870"/>
    <cellStyle name="%40 - Vurgu6 13 2 2" xfId="871"/>
    <cellStyle name="Normal 17 2 2" xfId="872"/>
    <cellStyle name="Not 15 2 2" xfId="873"/>
    <cellStyle name="%20 - Vurgu1 14 2 2" xfId="874"/>
    <cellStyle name="%40 - Vurgu1 14 2 2" xfId="875"/>
    <cellStyle name="%20 - Vurgu2 14 2 2" xfId="876"/>
    <cellStyle name="%40 - Vurgu2 14 2 2" xfId="877"/>
    <cellStyle name="%20 - Vurgu3 14 2 2" xfId="878"/>
    <cellStyle name="%40 - Vurgu3 14 2 2" xfId="879"/>
    <cellStyle name="%20 - Vurgu4 14 2 2" xfId="880"/>
    <cellStyle name="%40 - Vurgu4 14 2 2" xfId="881"/>
    <cellStyle name="%20 - Vurgu5 14 2 2" xfId="882"/>
    <cellStyle name="%40 - Vurgu5 14 2 2" xfId="883"/>
    <cellStyle name="%20 - Vurgu6 14 2 2" xfId="884"/>
    <cellStyle name="%40 - Vurgu6 14 2 2" xfId="885"/>
    <cellStyle name="Normal 21 2" xfId="886"/>
    <cellStyle name="Not 16 2" xfId="887"/>
    <cellStyle name="%20 - Vurgu1 16 2" xfId="888"/>
    <cellStyle name="%40 - Vurgu1 16 2" xfId="889"/>
    <cellStyle name="%20 - Vurgu2 16 2" xfId="890"/>
    <cellStyle name="%40 - Vurgu2 16 2" xfId="891"/>
    <cellStyle name="%20 - Vurgu3 16 2" xfId="892"/>
    <cellStyle name="%40 - Vurgu3 16 2" xfId="893"/>
    <cellStyle name="%20 - Vurgu4 16 2" xfId="894"/>
    <cellStyle name="%40 - Vurgu4 16 2" xfId="895"/>
    <cellStyle name="%20 - Vurgu5 16 2" xfId="896"/>
    <cellStyle name="%40 - Vurgu5 16 2" xfId="897"/>
    <cellStyle name="%20 - Vurgu6 16 2" xfId="898"/>
    <cellStyle name="%40 - Vurgu6 16 2" xfId="899"/>
    <cellStyle name="Normal 25" xfId="900"/>
    <cellStyle name="%20 - Vurgu1 18" xfId="901"/>
    <cellStyle name="%40 - Vurgu1 18" xfId="902"/>
    <cellStyle name="%20 - Vurgu2 18" xfId="903"/>
    <cellStyle name="%40 - Vurgu2 18" xfId="904"/>
    <cellStyle name="%20 - Vurgu3 18" xfId="905"/>
    <cellStyle name="%40 - Vurgu3 18" xfId="906"/>
    <cellStyle name="%20 - Vurgu4 18" xfId="907"/>
    <cellStyle name="%40 - Vurgu4 18" xfId="908"/>
    <cellStyle name="%20 - Vurgu5 18" xfId="909"/>
    <cellStyle name="%40 - Vurgu5 18" xfId="910"/>
    <cellStyle name="%20 - Vurgu6 18" xfId="911"/>
    <cellStyle name="%40 - Vurgu6 18" xfId="912"/>
    <cellStyle name="Normal 24" xfId="913"/>
    <cellStyle name="%20 - Vurgu1 2 4" xfId="914"/>
    <cellStyle name="%20 - Vurgu2 2 4" xfId="915"/>
    <cellStyle name="%20 - Vurgu3 2 4" xfId="916"/>
    <cellStyle name="%20 - Vurgu4 2 4" xfId="917"/>
    <cellStyle name="%20 - Vurgu5 2 4" xfId="918"/>
    <cellStyle name="%20 - Vurgu6 2 4" xfId="919"/>
    <cellStyle name="%40 - Vurgu1 2 4" xfId="920"/>
    <cellStyle name="%40 - Vurgu2 2 4" xfId="921"/>
    <cellStyle name="%40 - Vurgu3 2 4" xfId="922"/>
    <cellStyle name="%40 - Vurgu4 2 4" xfId="923"/>
    <cellStyle name="%40 - Vurgu5 2 4" xfId="924"/>
    <cellStyle name="%40 - Vurgu6 2 4" xfId="925"/>
    <cellStyle name="Normal 4 4" xfId="926"/>
    <cellStyle name="Not 2 4" xfId="927"/>
    <cellStyle name="Normal 5 4" xfId="928"/>
    <cellStyle name="Not 3 4" xfId="929"/>
    <cellStyle name="Normal 6 4" xfId="930"/>
    <cellStyle name="Not 4 4" xfId="931"/>
    <cellStyle name="%20 - Vurgu1 3 4" xfId="932"/>
    <cellStyle name="%40 - Vurgu1 3 4" xfId="933"/>
    <cellStyle name="%20 - Vurgu2 3 4" xfId="934"/>
    <cellStyle name="%40 - Vurgu2 3 4" xfId="935"/>
    <cellStyle name="%20 - Vurgu3 3 4" xfId="936"/>
    <cellStyle name="%40 - Vurgu3 3 4" xfId="937"/>
    <cellStyle name="%20 - Vurgu4 3 4" xfId="938"/>
    <cellStyle name="%40 - Vurgu4 3 4" xfId="939"/>
    <cellStyle name="%20 - Vurgu5 3 4" xfId="940"/>
    <cellStyle name="%40 - Vurgu5 3 4" xfId="941"/>
    <cellStyle name="%20 - Vurgu6 3 4" xfId="942"/>
    <cellStyle name="%40 - Vurgu6 3 4" xfId="943"/>
    <cellStyle name="Normal 7 4" xfId="944"/>
    <cellStyle name="Not 5 4" xfId="945"/>
    <cellStyle name="%20 - Vurgu1 4 4" xfId="946"/>
    <cellStyle name="%40 - Vurgu1 4 4" xfId="947"/>
    <cellStyle name="%20 - Vurgu2 4 4" xfId="948"/>
    <cellStyle name="%40 - Vurgu2 4 4" xfId="949"/>
    <cellStyle name="%20 - Vurgu3 4 4" xfId="950"/>
    <cellStyle name="%40 - Vurgu3 4 4" xfId="951"/>
    <cellStyle name="%20 - Vurgu4 4 4" xfId="952"/>
    <cellStyle name="%40 - Vurgu4 4 4" xfId="953"/>
    <cellStyle name="%20 - Vurgu5 4 4" xfId="954"/>
    <cellStyle name="%40 - Vurgu5 4 4" xfId="955"/>
    <cellStyle name="%20 - Vurgu6 4 4" xfId="956"/>
    <cellStyle name="%40 - Vurgu6 4 4" xfId="957"/>
    <cellStyle name="Normal 8 4" xfId="958"/>
    <cellStyle name="Not 6 4" xfId="959"/>
    <cellStyle name="%20 - Vurgu1 5 4" xfId="960"/>
    <cellStyle name="%40 - Vurgu1 5 4" xfId="961"/>
    <cellStyle name="%20 - Vurgu2 5 4" xfId="962"/>
    <cellStyle name="%40 - Vurgu2 5 4" xfId="963"/>
    <cellStyle name="%20 - Vurgu3 5 4" xfId="964"/>
    <cellStyle name="%40 - Vurgu3 5 4" xfId="965"/>
    <cellStyle name="%20 - Vurgu4 5 4" xfId="966"/>
    <cellStyle name="%40 - Vurgu4 5 4" xfId="967"/>
    <cellStyle name="%20 - Vurgu5 5 4" xfId="968"/>
    <cellStyle name="%40 - Vurgu5 5 4" xfId="969"/>
    <cellStyle name="%20 - Vurgu6 5 4" xfId="970"/>
    <cellStyle name="%40 - Vurgu6 5 4" xfId="971"/>
    <cellStyle name="Normal 9 4" xfId="972"/>
    <cellStyle name="Not 7 4" xfId="973"/>
    <cellStyle name="%20 - Vurgu1 6 4" xfId="974"/>
    <cellStyle name="%40 - Vurgu1 6 4" xfId="975"/>
    <cellStyle name="%20 - Vurgu2 6 4" xfId="976"/>
    <cellStyle name="%40 - Vurgu2 6 4" xfId="977"/>
    <cellStyle name="%20 - Vurgu3 6 4" xfId="978"/>
    <cellStyle name="%40 - Vurgu3 6 4" xfId="979"/>
    <cellStyle name="%20 - Vurgu4 6 4" xfId="980"/>
    <cellStyle name="%40 - Vurgu4 6 4" xfId="981"/>
    <cellStyle name="%20 - Vurgu5 6 4" xfId="982"/>
    <cellStyle name="%40 - Vurgu5 6 4" xfId="983"/>
    <cellStyle name="%20 - Vurgu6 6 4" xfId="984"/>
    <cellStyle name="%40 - Vurgu6 6 4" xfId="985"/>
    <cellStyle name="Normal 10 4" xfId="986"/>
    <cellStyle name="Not 8 4" xfId="987"/>
    <cellStyle name="%20 - Vurgu1 7 4" xfId="988"/>
    <cellStyle name="%40 - Vurgu1 7 4" xfId="989"/>
    <cellStyle name="%20 - Vurgu2 7 4" xfId="990"/>
    <cellStyle name="%40 - Vurgu2 7 4" xfId="991"/>
    <cellStyle name="%20 - Vurgu3 7 4" xfId="992"/>
    <cellStyle name="%40 - Vurgu3 7 4" xfId="993"/>
    <cellStyle name="%20 - Vurgu4 7 4" xfId="994"/>
    <cellStyle name="%40 - Vurgu4 7 4" xfId="995"/>
    <cellStyle name="%20 - Vurgu5 7 4" xfId="996"/>
    <cellStyle name="%40 - Vurgu5 7 4" xfId="997"/>
    <cellStyle name="%20 - Vurgu6 7 4" xfId="998"/>
    <cellStyle name="%40 - Vurgu6 7 4" xfId="999"/>
    <cellStyle name="Normal 11 4" xfId="1000"/>
    <cellStyle name="Not 9 4" xfId="1001"/>
    <cellStyle name="%20 - Vurgu1 8 4" xfId="1002"/>
    <cellStyle name="%40 - Vurgu1 8 4" xfId="1003"/>
    <cellStyle name="%20 - Vurgu2 8 4" xfId="1004"/>
    <cellStyle name="%40 - Vurgu2 8 4" xfId="1005"/>
    <cellStyle name="%20 - Vurgu3 8 4" xfId="1006"/>
    <cellStyle name="%40 - Vurgu3 8 4" xfId="1007"/>
    <cellStyle name="%20 - Vurgu4 8 4" xfId="1008"/>
    <cellStyle name="%40 - Vurgu4 8 4" xfId="1009"/>
    <cellStyle name="%20 - Vurgu5 8 4" xfId="1010"/>
    <cellStyle name="%40 - Vurgu5 8 4" xfId="1011"/>
    <cellStyle name="%20 - Vurgu6 8 4" xfId="1012"/>
    <cellStyle name="%40 - Vurgu6 8 4" xfId="1013"/>
    <cellStyle name="Normal 12 4" xfId="1014"/>
    <cellStyle name="Not 10 4" xfId="1015"/>
    <cellStyle name="%20 - Vurgu1 9 4" xfId="1016"/>
    <cellStyle name="%40 - Vurgu1 9 4" xfId="1017"/>
    <cellStyle name="%20 - Vurgu2 9 4" xfId="1018"/>
    <cellStyle name="%40 - Vurgu2 9 4" xfId="1019"/>
    <cellStyle name="%20 - Vurgu3 9 4" xfId="1020"/>
    <cellStyle name="%40 - Vurgu3 9 4" xfId="1021"/>
    <cellStyle name="%20 - Vurgu4 9 4" xfId="1022"/>
    <cellStyle name="%40 - Vurgu4 9 4" xfId="1023"/>
    <cellStyle name="%20 - Vurgu5 9 4" xfId="1024"/>
    <cellStyle name="%40 - Vurgu5 9 4" xfId="1025"/>
    <cellStyle name="%20 - Vurgu6 9 4" xfId="1026"/>
    <cellStyle name="%40 - Vurgu6 9 4" xfId="1027"/>
    <cellStyle name="Normal 13 4" xfId="1028"/>
    <cellStyle name="Not 11 4" xfId="1029"/>
    <cellStyle name="%20 - Vurgu1 10 4" xfId="1030"/>
    <cellStyle name="%40 - Vurgu1 10 4" xfId="1031"/>
    <cellStyle name="%20 - Vurgu2 10 4" xfId="1032"/>
    <cellStyle name="%40 - Vurgu2 10 4" xfId="1033"/>
    <cellStyle name="%20 - Vurgu3 10 4" xfId="1034"/>
    <cellStyle name="%40 - Vurgu3 10 4" xfId="1035"/>
    <cellStyle name="%20 - Vurgu4 10 4" xfId="1036"/>
    <cellStyle name="%40 - Vurgu4 10 4" xfId="1037"/>
    <cellStyle name="%20 - Vurgu5 10 4" xfId="1038"/>
    <cellStyle name="%40 - Vurgu5 10 4" xfId="1039"/>
    <cellStyle name="%20 - Vurgu6 10 4" xfId="1040"/>
    <cellStyle name="%40 - Vurgu6 10 4" xfId="1041"/>
    <cellStyle name="Normal 14 4" xfId="1042"/>
    <cellStyle name="Not 12 4" xfId="1043"/>
    <cellStyle name="%20 - Vurgu1 11 4" xfId="1044"/>
    <cellStyle name="%40 - Vurgu1 11 4" xfId="1045"/>
    <cellStyle name="%20 - Vurgu2 11 4" xfId="1046"/>
    <cellStyle name="%40 - Vurgu2 11 4" xfId="1047"/>
    <cellStyle name="%20 - Vurgu3 11 4" xfId="1048"/>
    <cellStyle name="%40 - Vurgu3 11 4" xfId="1049"/>
    <cellStyle name="%20 - Vurgu4 11 4" xfId="1050"/>
    <cellStyle name="%40 - Vurgu4 11 4" xfId="1051"/>
    <cellStyle name="%20 - Vurgu5 11 4" xfId="1052"/>
    <cellStyle name="%40 - Vurgu5 11 4" xfId="1053"/>
    <cellStyle name="%20 - Vurgu6 11 4" xfId="1054"/>
    <cellStyle name="%40 - Vurgu6 11 4" xfId="1055"/>
    <cellStyle name="Normal 15 4" xfId="1056"/>
    <cellStyle name="Not 13 4" xfId="1057"/>
    <cellStyle name="%20 - Vurgu1 12 4" xfId="1058"/>
    <cellStyle name="%40 - Vurgu1 12 4" xfId="1059"/>
    <cellStyle name="%20 - Vurgu2 12 4" xfId="1060"/>
    <cellStyle name="%40 - Vurgu2 12 4" xfId="1061"/>
    <cellStyle name="%20 - Vurgu3 12 4" xfId="1062"/>
    <cellStyle name="%40 - Vurgu3 12 4" xfId="1063"/>
    <cellStyle name="%20 - Vurgu4 12 4" xfId="1064"/>
    <cellStyle name="%40 - Vurgu4 12 4" xfId="1065"/>
    <cellStyle name="%20 - Vurgu5 12 4" xfId="1066"/>
    <cellStyle name="%40 - Vurgu5 12 4" xfId="1067"/>
    <cellStyle name="%20 - Vurgu6 12 4" xfId="1068"/>
    <cellStyle name="%40 - Vurgu6 12 4" xfId="1069"/>
    <cellStyle name="Normal 16 4" xfId="1070"/>
    <cellStyle name="Not 14 4" xfId="1071"/>
    <cellStyle name="%20 - Vurgu1 13 4" xfId="1072"/>
    <cellStyle name="%40 - Vurgu1 13 4" xfId="1073"/>
    <cellStyle name="%20 - Vurgu2 13 4" xfId="1074"/>
    <cellStyle name="%40 - Vurgu2 13 4" xfId="1075"/>
    <cellStyle name="%20 - Vurgu3 13 4" xfId="1076"/>
    <cellStyle name="%40 - Vurgu3 13 4" xfId="1077"/>
    <cellStyle name="%20 - Vurgu4 13 4" xfId="1078"/>
    <cellStyle name="%40 - Vurgu4 13 4" xfId="1079"/>
    <cellStyle name="%20 - Vurgu5 13 4" xfId="1080"/>
    <cellStyle name="%40 - Vurgu5 13 4" xfId="1081"/>
    <cellStyle name="%20 - Vurgu6 13 4" xfId="1082"/>
    <cellStyle name="%40 - Vurgu6 13 4" xfId="1083"/>
    <cellStyle name="Yüzde 4" xfId="1084"/>
    <cellStyle name="Normal 17 4" xfId="1085"/>
    <cellStyle name="Not 15 4" xfId="1086"/>
    <cellStyle name="%20 - Vurgu1 14 4" xfId="1087"/>
    <cellStyle name="%40 - Vurgu1 14 4" xfId="1088"/>
    <cellStyle name="%20 - Vurgu2 14 4" xfId="1089"/>
    <cellStyle name="%40 - Vurgu2 14 4" xfId="1090"/>
    <cellStyle name="%20 - Vurgu3 14 4" xfId="1091"/>
    <cellStyle name="%40 - Vurgu3 14 4" xfId="1092"/>
    <cellStyle name="%20 - Vurgu4 14 4" xfId="1093"/>
    <cellStyle name="%40 - Vurgu4 14 4" xfId="1094"/>
    <cellStyle name="%20 - Vurgu5 14 4" xfId="1095"/>
    <cellStyle name="%40 - Vurgu5 14 4" xfId="1096"/>
    <cellStyle name="%20 - Vurgu6 14 4" xfId="1097"/>
    <cellStyle name="%40 - Vurgu6 14 4" xfId="1098"/>
    <cellStyle name="Normal 20 3" xfId="1099"/>
    <cellStyle name="%20 - Vurgu1 15 3" xfId="1100"/>
    <cellStyle name="%40 - Vurgu1 15 3" xfId="1101"/>
    <cellStyle name="%20 - Vurgu2 15 3" xfId="1102"/>
    <cellStyle name="%40 - Vurgu2 15 3" xfId="1103"/>
    <cellStyle name="%20 - Vurgu3 15 3" xfId="1104"/>
    <cellStyle name="%40 - Vurgu3 15 3" xfId="1105"/>
    <cellStyle name="%20 - Vurgu4 15 3" xfId="1106"/>
    <cellStyle name="%40 - Vurgu4 15 3" xfId="1107"/>
    <cellStyle name="%20 - Vurgu5 15 3" xfId="1108"/>
    <cellStyle name="%40 - Vurgu5 15 3" xfId="1109"/>
    <cellStyle name="%20 - Vurgu6 15 3" xfId="1110"/>
    <cellStyle name="%40 - Vurgu6 15 3" xfId="1111"/>
    <cellStyle name="%20 - Vurgu1 2 2 3" xfId="1112"/>
    <cellStyle name="%20 - Vurgu2 2 2 3" xfId="1113"/>
    <cellStyle name="%20 - Vurgu3 2 2 3" xfId="1114"/>
    <cellStyle name="%20 - Vurgu4 2 2 3" xfId="1115"/>
    <cellStyle name="%20 - Vurgu5 2 2 3" xfId="1116"/>
    <cellStyle name="%20 - Vurgu6 2 2 3" xfId="1117"/>
    <cellStyle name="%40 - Vurgu1 2 2 3" xfId="1118"/>
    <cellStyle name="%40 - Vurgu2 2 2 3" xfId="1119"/>
    <cellStyle name="%40 - Vurgu3 2 2 3" xfId="1120"/>
    <cellStyle name="%40 - Vurgu4 2 2 3" xfId="1121"/>
    <cellStyle name="%40 - Vurgu5 2 2 3" xfId="1122"/>
    <cellStyle name="%40 - Vurgu6 2 2 3" xfId="1123"/>
    <cellStyle name="Normal 4 2 3" xfId="1124"/>
    <cellStyle name="Not 2 2 3" xfId="1125"/>
    <cellStyle name="Normal 5 2 3" xfId="1126"/>
    <cellStyle name="Not 3 2 3" xfId="1127"/>
    <cellStyle name="Normal 6 2 3" xfId="1128"/>
    <cellStyle name="Not 4 2 3" xfId="1129"/>
    <cellStyle name="%20 - Vurgu1 3 2 3" xfId="1130"/>
    <cellStyle name="%40 - Vurgu1 3 2 3" xfId="1131"/>
    <cellStyle name="%20 - Vurgu2 3 2 3" xfId="1132"/>
    <cellStyle name="%40 - Vurgu2 3 2 3" xfId="1133"/>
    <cellStyle name="%20 - Vurgu3 3 2 3" xfId="1134"/>
    <cellStyle name="%40 - Vurgu3 3 2 3" xfId="1135"/>
    <cellStyle name="%20 - Vurgu4 3 2 3" xfId="1136"/>
    <cellStyle name="%40 - Vurgu4 3 2 3" xfId="1137"/>
    <cellStyle name="%20 - Vurgu5 3 2 3" xfId="1138"/>
    <cellStyle name="%40 - Vurgu5 3 2 3" xfId="1139"/>
    <cellStyle name="%20 - Vurgu6 3 2 3" xfId="1140"/>
    <cellStyle name="%40 - Vurgu6 3 2 3" xfId="1141"/>
    <cellStyle name="Normal 7 2 3" xfId="1142"/>
    <cellStyle name="Not 5 2 3" xfId="1143"/>
    <cellStyle name="%20 - Vurgu1 4 2 3" xfId="1144"/>
    <cellStyle name="%40 - Vurgu1 4 2 3" xfId="1145"/>
    <cellStyle name="%20 - Vurgu2 4 2 3" xfId="1146"/>
    <cellStyle name="%40 - Vurgu2 4 2 3" xfId="1147"/>
    <cellStyle name="%20 - Vurgu3 4 2 3" xfId="1148"/>
    <cellStyle name="%40 - Vurgu3 4 2 3" xfId="1149"/>
    <cellStyle name="%20 - Vurgu4 4 2 3" xfId="1150"/>
    <cellStyle name="%40 - Vurgu4 4 2 3" xfId="1151"/>
    <cellStyle name="%20 - Vurgu5 4 2 3" xfId="1152"/>
    <cellStyle name="%40 - Vurgu5 4 2 3" xfId="1153"/>
    <cellStyle name="%20 - Vurgu6 4 2 3" xfId="1154"/>
    <cellStyle name="%40 - Vurgu6 4 2 3" xfId="1155"/>
    <cellStyle name="Normal 8 2 3" xfId="1156"/>
    <cellStyle name="Not 6 2 3" xfId="1157"/>
    <cellStyle name="%20 - Vurgu1 5 2 3" xfId="1158"/>
    <cellStyle name="%40 - Vurgu1 5 2 3" xfId="1159"/>
    <cellStyle name="%20 - Vurgu2 5 2 3" xfId="1160"/>
    <cellStyle name="%40 - Vurgu2 5 2 3" xfId="1161"/>
    <cellStyle name="%20 - Vurgu3 5 2 3" xfId="1162"/>
    <cellStyle name="%40 - Vurgu3 5 2 3" xfId="1163"/>
    <cellStyle name="%20 - Vurgu4 5 2 3" xfId="1164"/>
    <cellStyle name="%40 - Vurgu4 5 2 3" xfId="1165"/>
    <cellStyle name="%20 - Vurgu5 5 2 3" xfId="1166"/>
    <cellStyle name="%40 - Vurgu5 5 2 3" xfId="1167"/>
    <cellStyle name="%20 - Vurgu6 5 2 3" xfId="1168"/>
    <cellStyle name="%40 - Vurgu6 5 2 3" xfId="1169"/>
    <cellStyle name="Normal 9 2 3" xfId="1170"/>
    <cellStyle name="Not 7 2 3" xfId="1171"/>
    <cellStyle name="%20 - Vurgu1 6 2 3" xfId="1172"/>
    <cellStyle name="%40 - Vurgu1 6 2 3" xfId="1173"/>
    <cellStyle name="%20 - Vurgu2 6 2 3" xfId="1174"/>
    <cellStyle name="%40 - Vurgu2 6 2 3" xfId="1175"/>
    <cellStyle name="%20 - Vurgu3 6 2 3" xfId="1176"/>
    <cellStyle name="%40 - Vurgu3 6 2 3" xfId="1177"/>
    <cellStyle name="%20 - Vurgu4 6 2 3" xfId="1178"/>
    <cellStyle name="%40 - Vurgu4 6 2 3" xfId="1179"/>
    <cellStyle name="%20 - Vurgu5 6 2 3" xfId="1180"/>
    <cellStyle name="%40 - Vurgu5 6 2 3" xfId="1181"/>
    <cellStyle name="%20 - Vurgu6 6 2 3" xfId="1182"/>
    <cellStyle name="%40 - Vurgu6 6 2 3" xfId="1183"/>
    <cellStyle name="Normal 10 2 3" xfId="1184"/>
    <cellStyle name="Not 8 2 3" xfId="1185"/>
    <cellStyle name="%20 - Vurgu1 7 2 3" xfId="1186"/>
    <cellStyle name="%40 - Vurgu1 7 2 3" xfId="1187"/>
    <cellStyle name="%20 - Vurgu2 7 2 3" xfId="1188"/>
    <cellStyle name="%40 - Vurgu2 7 2 3" xfId="1189"/>
    <cellStyle name="%20 - Vurgu3 7 2 3" xfId="1190"/>
    <cellStyle name="%40 - Vurgu3 7 2 3" xfId="1191"/>
    <cellStyle name="%20 - Vurgu4 7 2 3" xfId="1192"/>
    <cellStyle name="%40 - Vurgu4 7 2 3" xfId="1193"/>
    <cellStyle name="%20 - Vurgu5 7 2 3" xfId="1194"/>
    <cellStyle name="%40 - Vurgu5 7 2 3" xfId="1195"/>
    <cellStyle name="%20 - Vurgu6 7 2 3" xfId="1196"/>
    <cellStyle name="%40 - Vurgu6 7 2 3" xfId="1197"/>
    <cellStyle name="Normal 11 2 3" xfId="1198"/>
    <cellStyle name="Not 9 2 3" xfId="1199"/>
    <cellStyle name="%20 - Vurgu1 8 2 3" xfId="1200"/>
    <cellStyle name="%40 - Vurgu1 8 2 3" xfId="1201"/>
    <cellStyle name="%20 - Vurgu2 8 2 3" xfId="1202"/>
    <cellStyle name="%40 - Vurgu2 8 2 3" xfId="1203"/>
    <cellStyle name="%20 - Vurgu3 8 2 3" xfId="1204"/>
    <cellStyle name="%40 - Vurgu3 8 2 3" xfId="1205"/>
    <cellStyle name="%20 - Vurgu4 8 2 3" xfId="1206"/>
    <cellStyle name="%40 - Vurgu4 8 2 3" xfId="1207"/>
    <cellStyle name="%20 - Vurgu5 8 2 3" xfId="1208"/>
    <cellStyle name="%40 - Vurgu5 8 2 3" xfId="1209"/>
    <cellStyle name="%20 - Vurgu6 8 2 3" xfId="1210"/>
    <cellStyle name="%40 - Vurgu6 8 2 3" xfId="1211"/>
    <cellStyle name="Normal 12 2 3" xfId="1212"/>
    <cellStyle name="Not 10 2 3" xfId="1213"/>
    <cellStyle name="%20 - Vurgu1 9 2 3" xfId="1214"/>
    <cellStyle name="%40 - Vurgu1 9 2 3" xfId="1215"/>
    <cellStyle name="%20 - Vurgu2 9 2 3" xfId="1216"/>
    <cellStyle name="%40 - Vurgu2 9 2 3" xfId="1217"/>
    <cellStyle name="%20 - Vurgu3 9 2 3" xfId="1218"/>
    <cellStyle name="%40 - Vurgu3 9 2 3" xfId="1219"/>
    <cellStyle name="%20 - Vurgu4 9 2 3" xfId="1220"/>
    <cellStyle name="%40 - Vurgu4 9 2 3" xfId="1221"/>
    <cellStyle name="%20 - Vurgu5 9 2 3" xfId="1222"/>
    <cellStyle name="%40 - Vurgu5 9 2 3" xfId="1223"/>
    <cellStyle name="%20 - Vurgu6 9 2 3" xfId="1224"/>
    <cellStyle name="%40 - Vurgu6 9 2 3" xfId="1225"/>
    <cellStyle name="Normal 13 2 3" xfId="1226"/>
    <cellStyle name="Not 11 2 3" xfId="1227"/>
    <cellStyle name="%20 - Vurgu1 10 2 3" xfId="1228"/>
    <cellStyle name="%40 - Vurgu1 10 2 3" xfId="1229"/>
    <cellStyle name="%20 - Vurgu2 10 2 3" xfId="1230"/>
    <cellStyle name="%40 - Vurgu2 10 2 3" xfId="1231"/>
    <cellStyle name="%20 - Vurgu3 10 2 3" xfId="1232"/>
    <cellStyle name="%40 - Vurgu3 10 2 3" xfId="1233"/>
    <cellStyle name="%20 - Vurgu4 10 2 3" xfId="1234"/>
    <cellStyle name="%40 - Vurgu4 10 2 3" xfId="1235"/>
    <cellStyle name="%20 - Vurgu5 10 2 3" xfId="1236"/>
    <cellStyle name="%40 - Vurgu5 10 2 3" xfId="1237"/>
    <cellStyle name="%20 - Vurgu6 10 2 3" xfId="1238"/>
    <cellStyle name="%40 - Vurgu6 10 2 3" xfId="1239"/>
    <cellStyle name="Normal 14 2 3" xfId="1240"/>
    <cellStyle name="Not 12 2 3" xfId="1241"/>
    <cellStyle name="%20 - Vurgu1 11 2 3" xfId="1242"/>
    <cellStyle name="%40 - Vurgu1 11 2 3" xfId="1243"/>
    <cellStyle name="%20 - Vurgu2 11 2 3" xfId="1244"/>
    <cellStyle name="%40 - Vurgu2 11 2 3" xfId="1245"/>
    <cellStyle name="%20 - Vurgu3 11 2 3" xfId="1246"/>
    <cellStyle name="%40 - Vurgu3 11 2 3" xfId="1247"/>
    <cellStyle name="%20 - Vurgu4 11 2 3" xfId="1248"/>
    <cellStyle name="%40 - Vurgu4 11 2 3" xfId="1249"/>
    <cellStyle name="%20 - Vurgu5 11 2 3" xfId="1250"/>
    <cellStyle name="%40 - Vurgu5 11 2 3" xfId="1251"/>
    <cellStyle name="%20 - Vurgu6 11 2 3" xfId="1252"/>
    <cellStyle name="%40 - Vurgu6 11 2 3" xfId="1253"/>
    <cellStyle name="Normal 15 2 3" xfId="1254"/>
    <cellStyle name="Not 13 2 3" xfId="1255"/>
    <cellStyle name="%20 - Vurgu1 12 2 3" xfId="1256"/>
    <cellStyle name="%40 - Vurgu1 12 2 3" xfId="1257"/>
    <cellStyle name="%20 - Vurgu2 12 2 3" xfId="1258"/>
    <cellStyle name="%40 - Vurgu2 12 2 3" xfId="1259"/>
    <cellStyle name="%20 - Vurgu3 12 2 3" xfId="1260"/>
    <cellStyle name="%40 - Vurgu3 12 2 3" xfId="1261"/>
    <cellStyle name="%20 - Vurgu4 12 2 3" xfId="1262"/>
    <cellStyle name="%40 - Vurgu4 12 2 3" xfId="1263"/>
    <cellStyle name="%20 - Vurgu5 12 2 3" xfId="1264"/>
    <cellStyle name="%40 - Vurgu5 12 2 3" xfId="1265"/>
    <cellStyle name="%20 - Vurgu6 12 2 3" xfId="1266"/>
    <cellStyle name="%40 - Vurgu6 12 2 3" xfId="1267"/>
    <cellStyle name="Normal 16 2 3" xfId="1268"/>
    <cellStyle name="Not 14 2 3" xfId="1269"/>
    <cellStyle name="%20 - Vurgu1 13 2 3" xfId="1270"/>
    <cellStyle name="%40 - Vurgu1 13 2 3" xfId="1271"/>
    <cellStyle name="%20 - Vurgu2 13 2 3" xfId="1272"/>
    <cellStyle name="%40 - Vurgu2 13 2 3" xfId="1273"/>
    <cellStyle name="%20 - Vurgu3 13 2 3" xfId="1274"/>
    <cellStyle name="%40 - Vurgu3 13 2 3" xfId="1275"/>
    <cellStyle name="%20 - Vurgu4 13 2 3" xfId="1276"/>
    <cellStyle name="%40 - Vurgu4 13 2 3" xfId="1277"/>
    <cellStyle name="%20 - Vurgu5 13 2 3" xfId="1278"/>
    <cellStyle name="%40 - Vurgu5 13 2 3" xfId="1279"/>
    <cellStyle name="%20 - Vurgu6 13 2 3" xfId="1280"/>
    <cellStyle name="%40 - Vurgu6 13 2 3" xfId="1281"/>
    <cellStyle name="Normal 17 2 3" xfId="1282"/>
    <cellStyle name="Not 15 2 3" xfId="1283"/>
    <cellStyle name="%20 - Vurgu1 14 2 3" xfId="1284"/>
    <cellStyle name="%40 - Vurgu1 14 2 3" xfId="1285"/>
    <cellStyle name="%20 - Vurgu2 14 2 3" xfId="1286"/>
    <cellStyle name="%40 - Vurgu2 14 2 3" xfId="1287"/>
    <cellStyle name="%20 - Vurgu3 14 2 3" xfId="1288"/>
    <cellStyle name="%40 - Vurgu3 14 2 3" xfId="1289"/>
    <cellStyle name="%20 - Vurgu4 14 2 3" xfId="1290"/>
    <cellStyle name="%40 - Vurgu4 14 2 3" xfId="1291"/>
    <cellStyle name="%20 - Vurgu5 14 2 3" xfId="1292"/>
    <cellStyle name="%40 - Vurgu5 14 2 3" xfId="1293"/>
    <cellStyle name="%20 - Vurgu6 14 2 3" xfId="1294"/>
    <cellStyle name="%40 - Vurgu6 14 2 3" xfId="1295"/>
    <cellStyle name="Normal 21 3" xfId="1296"/>
    <cellStyle name="Not 16 3" xfId="1297"/>
    <cellStyle name="%20 - Vurgu1 16 3" xfId="1298"/>
    <cellStyle name="%40 - Vurgu1 16 3" xfId="1299"/>
    <cellStyle name="%20 - Vurgu2 16 3" xfId="1300"/>
    <cellStyle name="%40 - Vurgu2 16 3" xfId="1301"/>
    <cellStyle name="%20 - Vurgu3 16 3" xfId="1302"/>
    <cellStyle name="%40 - Vurgu3 16 3" xfId="1303"/>
    <cellStyle name="%20 - Vurgu4 16 3" xfId="1304"/>
    <cellStyle name="%40 - Vurgu4 16 3" xfId="1305"/>
    <cellStyle name="%20 - Vurgu5 16 3" xfId="1306"/>
    <cellStyle name="%40 - Vurgu5 16 3" xfId="1307"/>
    <cellStyle name="%20 - Vurgu6 16 3" xfId="1308"/>
    <cellStyle name="%40 - Vurgu6 16 3" xfId="1309"/>
    <cellStyle name="Normal 23 2" xfId="1310"/>
    <cellStyle name="%20 - Vurgu1 17 2" xfId="1311"/>
    <cellStyle name="%40 - Vurgu1 17 2" xfId="1312"/>
    <cellStyle name="%20 - Vurgu2 17 2" xfId="1313"/>
    <cellStyle name="%40 - Vurgu2 17 2" xfId="1314"/>
    <cellStyle name="%20 - Vurgu3 17 2" xfId="1315"/>
    <cellStyle name="%40 - Vurgu3 17 2" xfId="1316"/>
    <cellStyle name="%20 - Vurgu4 17 2" xfId="1317"/>
    <cellStyle name="%40 - Vurgu4 17 2" xfId="1318"/>
    <cellStyle name="%20 - Vurgu5 17 2" xfId="1319"/>
    <cellStyle name="%40 - Vurgu5 17 2" xfId="1320"/>
    <cellStyle name="%20 - Vurgu6 17 2" xfId="1321"/>
    <cellStyle name="%40 - Vurgu6 17 2" xfId="1322"/>
    <cellStyle name="%20 - Vurgu1 2 3 2" xfId="1323"/>
    <cellStyle name="%20 - Vurgu2 2 3 2" xfId="1324"/>
    <cellStyle name="%20 - Vurgu3 2 3 2" xfId="1325"/>
    <cellStyle name="%20 - Vurgu4 2 3 2" xfId="1326"/>
    <cellStyle name="%20 - Vurgu5 2 3 2" xfId="1327"/>
    <cellStyle name="%20 - Vurgu6 2 3 2" xfId="1328"/>
    <cellStyle name="%40 - Vurgu1 2 3 2" xfId="1329"/>
    <cellStyle name="%40 - Vurgu2 2 3 2" xfId="1330"/>
    <cellStyle name="%40 - Vurgu3 2 3 2" xfId="1331"/>
    <cellStyle name="%40 - Vurgu4 2 3 2" xfId="1332"/>
    <cellStyle name="%40 - Vurgu5 2 3 2" xfId="1333"/>
    <cellStyle name="%40 - Vurgu6 2 3 2" xfId="1334"/>
    <cellStyle name="Normal 4 3 2" xfId="1335"/>
    <cellStyle name="Not 2 3 2" xfId="1336"/>
    <cellStyle name="Normal 5 3 2" xfId="1337"/>
    <cellStyle name="Not 3 3 2" xfId="1338"/>
    <cellStyle name="Normal 6 3 2" xfId="1339"/>
    <cellStyle name="Not 4 3 2" xfId="1340"/>
    <cellStyle name="%20 - Vurgu1 3 3 2" xfId="1341"/>
    <cellStyle name="%40 - Vurgu1 3 3 2" xfId="1342"/>
    <cellStyle name="%20 - Vurgu2 3 3 2" xfId="1343"/>
    <cellStyle name="%40 - Vurgu2 3 3 2" xfId="1344"/>
    <cellStyle name="%20 - Vurgu3 3 3 2" xfId="1345"/>
    <cellStyle name="%40 - Vurgu3 3 3 2" xfId="1346"/>
    <cellStyle name="%20 - Vurgu4 3 3 2" xfId="1347"/>
    <cellStyle name="%40 - Vurgu4 3 3 2" xfId="1348"/>
    <cellStyle name="%20 - Vurgu5 3 3 2" xfId="1349"/>
    <cellStyle name="%40 - Vurgu5 3 3 2" xfId="1350"/>
    <cellStyle name="%20 - Vurgu6 3 3 2" xfId="1351"/>
    <cellStyle name="%40 - Vurgu6 3 3 2" xfId="1352"/>
    <cellStyle name="Normal 7 3 2" xfId="1353"/>
    <cellStyle name="Not 5 3 2" xfId="1354"/>
    <cellStyle name="%20 - Vurgu1 4 3 2" xfId="1355"/>
    <cellStyle name="%40 - Vurgu1 4 3 2" xfId="1356"/>
    <cellStyle name="%20 - Vurgu2 4 3 2" xfId="1357"/>
    <cellStyle name="%40 - Vurgu2 4 3 2" xfId="1358"/>
    <cellStyle name="%20 - Vurgu3 4 3 2" xfId="1359"/>
    <cellStyle name="%40 - Vurgu3 4 3 2" xfId="1360"/>
    <cellStyle name="%20 - Vurgu4 4 3 2" xfId="1361"/>
    <cellStyle name="%40 - Vurgu4 4 3 2" xfId="1362"/>
    <cellStyle name="%20 - Vurgu5 4 3 2" xfId="1363"/>
    <cellStyle name="%40 - Vurgu5 4 3 2" xfId="1364"/>
    <cellStyle name="%20 - Vurgu6 4 3 2" xfId="1365"/>
    <cellStyle name="%40 - Vurgu6 4 3 2" xfId="1366"/>
    <cellStyle name="Normal 8 3 2" xfId="1367"/>
    <cellStyle name="Not 6 3 2" xfId="1368"/>
    <cellStyle name="%20 - Vurgu1 5 3 2" xfId="1369"/>
    <cellStyle name="%40 - Vurgu1 5 3 2" xfId="1370"/>
    <cellStyle name="%20 - Vurgu2 5 3 2" xfId="1371"/>
    <cellStyle name="%40 - Vurgu2 5 3 2" xfId="1372"/>
    <cellStyle name="%20 - Vurgu3 5 3 2" xfId="1373"/>
    <cellStyle name="%40 - Vurgu3 5 3 2" xfId="1374"/>
    <cellStyle name="%20 - Vurgu4 5 3 2" xfId="1375"/>
    <cellStyle name="%40 - Vurgu4 5 3 2" xfId="1376"/>
    <cellStyle name="%20 - Vurgu5 5 3 2" xfId="1377"/>
    <cellStyle name="%40 - Vurgu5 5 3 2" xfId="1378"/>
    <cellStyle name="%20 - Vurgu6 5 3 2" xfId="1379"/>
    <cellStyle name="%40 - Vurgu6 5 3 2" xfId="1380"/>
    <cellStyle name="Normal 9 3 2" xfId="1381"/>
    <cellStyle name="Not 7 3 2" xfId="1382"/>
    <cellStyle name="%20 - Vurgu1 6 3 2" xfId="1383"/>
    <cellStyle name="%40 - Vurgu1 6 3 2" xfId="1384"/>
    <cellStyle name="%20 - Vurgu2 6 3 2" xfId="1385"/>
    <cellStyle name="%40 - Vurgu2 6 3 2" xfId="1386"/>
    <cellStyle name="%20 - Vurgu3 6 3 2" xfId="1387"/>
    <cellStyle name="%40 - Vurgu3 6 3 2" xfId="1388"/>
    <cellStyle name="%20 - Vurgu4 6 3 2" xfId="1389"/>
    <cellStyle name="%40 - Vurgu4 6 3 2" xfId="1390"/>
    <cellStyle name="%20 - Vurgu5 6 3 2" xfId="1391"/>
    <cellStyle name="%40 - Vurgu5 6 3 2" xfId="1392"/>
    <cellStyle name="%20 - Vurgu6 6 3 2" xfId="1393"/>
    <cellStyle name="%40 - Vurgu6 6 3 2" xfId="1394"/>
    <cellStyle name="Normal 10 3 2" xfId="1395"/>
    <cellStyle name="Not 8 3 2" xfId="1396"/>
    <cellStyle name="%20 - Vurgu1 7 3 2" xfId="1397"/>
    <cellStyle name="%40 - Vurgu1 7 3 2" xfId="1398"/>
    <cellStyle name="%20 - Vurgu2 7 3 2" xfId="1399"/>
    <cellStyle name="%40 - Vurgu2 7 3 2" xfId="1400"/>
    <cellStyle name="%20 - Vurgu3 7 3 2" xfId="1401"/>
    <cellStyle name="%40 - Vurgu3 7 3 2" xfId="1402"/>
    <cellStyle name="%20 - Vurgu4 7 3 2" xfId="1403"/>
    <cellStyle name="%40 - Vurgu4 7 3 2" xfId="1404"/>
    <cellStyle name="%20 - Vurgu5 7 3 2" xfId="1405"/>
    <cellStyle name="%40 - Vurgu5 7 3 2" xfId="1406"/>
    <cellStyle name="%20 - Vurgu6 7 3 2" xfId="1407"/>
    <cellStyle name="%40 - Vurgu6 7 3 2" xfId="1408"/>
    <cellStyle name="Normal 11 3 2" xfId="1409"/>
    <cellStyle name="Not 9 3 2" xfId="1410"/>
    <cellStyle name="%20 - Vurgu1 8 3 2" xfId="1411"/>
    <cellStyle name="%40 - Vurgu1 8 3 2" xfId="1412"/>
    <cellStyle name="%20 - Vurgu2 8 3 2" xfId="1413"/>
    <cellStyle name="%40 - Vurgu2 8 3 2" xfId="1414"/>
    <cellStyle name="%20 - Vurgu3 8 3 2" xfId="1415"/>
    <cellStyle name="%40 - Vurgu3 8 3 2" xfId="1416"/>
    <cellStyle name="%20 - Vurgu4 8 3 2" xfId="1417"/>
    <cellStyle name="%40 - Vurgu4 8 3 2" xfId="1418"/>
    <cellStyle name="%20 - Vurgu5 8 3 2" xfId="1419"/>
    <cellStyle name="%40 - Vurgu5 8 3 2" xfId="1420"/>
    <cellStyle name="%20 - Vurgu6 8 3 2" xfId="1421"/>
    <cellStyle name="%40 - Vurgu6 8 3 2" xfId="1422"/>
    <cellStyle name="Normal 12 3 2" xfId="1423"/>
    <cellStyle name="Not 10 3 2" xfId="1424"/>
    <cellStyle name="%20 - Vurgu1 9 3 2" xfId="1425"/>
    <cellStyle name="%40 - Vurgu1 9 3 2" xfId="1426"/>
    <cellStyle name="%20 - Vurgu2 9 3 2" xfId="1427"/>
    <cellStyle name="%40 - Vurgu2 9 3 2" xfId="1428"/>
    <cellStyle name="%20 - Vurgu3 9 3 2" xfId="1429"/>
    <cellStyle name="%40 - Vurgu3 9 3 2" xfId="1430"/>
    <cellStyle name="%20 - Vurgu4 9 3 2" xfId="1431"/>
    <cellStyle name="%40 - Vurgu4 9 3 2" xfId="1432"/>
    <cellStyle name="%20 - Vurgu5 9 3 2" xfId="1433"/>
    <cellStyle name="%40 - Vurgu5 9 3 2" xfId="1434"/>
    <cellStyle name="%20 - Vurgu6 9 3 2" xfId="1435"/>
    <cellStyle name="%40 - Vurgu6 9 3 2" xfId="1436"/>
    <cellStyle name="Normal 13 3 2" xfId="1437"/>
    <cellStyle name="Not 11 3 2" xfId="1438"/>
    <cellStyle name="%20 - Vurgu1 10 3 2" xfId="1439"/>
    <cellStyle name="%40 - Vurgu1 10 3 2" xfId="1440"/>
    <cellStyle name="%20 - Vurgu2 10 3 2" xfId="1441"/>
    <cellStyle name="%40 - Vurgu2 10 3 2" xfId="1442"/>
    <cellStyle name="%20 - Vurgu3 10 3 2" xfId="1443"/>
    <cellStyle name="%40 - Vurgu3 10 3 2" xfId="1444"/>
    <cellStyle name="%20 - Vurgu4 10 3 2" xfId="1445"/>
    <cellStyle name="%40 - Vurgu4 10 3 2" xfId="1446"/>
    <cellStyle name="%20 - Vurgu5 10 3 2" xfId="1447"/>
    <cellStyle name="%40 - Vurgu5 10 3 2" xfId="1448"/>
    <cellStyle name="%20 - Vurgu6 10 3 2" xfId="1449"/>
    <cellStyle name="%40 - Vurgu6 10 3 2" xfId="1450"/>
    <cellStyle name="Normal 14 3 2" xfId="1451"/>
    <cellStyle name="Not 12 3 2" xfId="1452"/>
    <cellStyle name="%20 - Vurgu1 11 3 2" xfId="1453"/>
    <cellStyle name="%40 - Vurgu1 11 3 2" xfId="1454"/>
    <cellStyle name="%20 - Vurgu2 11 3 2" xfId="1455"/>
    <cellStyle name="%40 - Vurgu2 11 3 2" xfId="1456"/>
    <cellStyle name="%20 - Vurgu3 11 3 2" xfId="1457"/>
    <cellStyle name="%40 - Vurgu3 11 3 2" xfId="1458"/>
    <cellStyle name="%20 - Vurgu4 11 3 2" xfId="1459"/>
    <cellStyle name="%40 - Vurgu4 11 3 2" xfId="1460"/>
    <cellStyle name="%20 - Vurgu5 11 3 2" xfId="1461"/>
    <cellStyle name="%40 - Vurgu5 11 3 2" xfId="1462"/>
    <cellStyle name="%20 - Vurgu6 11 3 2" xfId="1463"/>
    <cellStyle name="%40 - Vurgu6 11 3 2" xfId="1464"/>
    <cellStyle name="Normal 15 3 2" xfId="1465"/>
    <cellStyle name="Not 13 3 2" xfId="1466"/>
    <cellStyle name="%20 - Vurgu1 12 3 2" xfId="1467"/>
    <cellStyle name="%40 - Vurgu1 12 3 2" xfId="1468"/>
    <cellStyle name="%20 - Vurgu2 12 3 2" xfId="1469"/>
    <cellStyle name="%40 - Vurgu2 12 3 2" xfId="1470"/>
    <cellStyle name="%20 - Vurgu3 12 3 2" xfId="1471"/>
    <cellStyle name="%40 - Vurgu3 12 3 2" xfId="1472"/>
    <cellStyle name="%20 - Vurgu4 12 3 2" xfId="1473"/>
    <cellStyle name="%40 - Vurgu4 12 3 2" xfId="1474"/>
    <cellStyle name="%20 - Vurgu5 12 3 2" xfId="1475"/>
    <cellStyle name="%40 - Vurgu5 12 3 2" xfId="1476"/>
    <cellStyle name="%20 - Vurgu6 12 3 2" xfId="1477"/>
    <cellStyle name="%40 - Vurgu6 12 3 2" xfId="1478"/>
    <cellStyle name="Normal 16 3 2" xfId="1479"/>
    <cellStyle name="Not 14 3 2" xfId="1480"/>
    <cellStyle name="%20 - Vurgu1 13 3 2" xfId="1481"/>
    <cellStyle name="%40 - Vurgu1 13 3 2" xfId="1482"/>
    <cellStyle name="%20 - Vurgu2 13 3 2" xfId="1483"/>
    <cellStyle name="%40 - Vurgu2 13 3 2" xfId="1484"/>
    <cellStyle name="%20 - Vurgu3 13 3 2" xfId="1485"/>
    <cellStyle name="%40 - Vurgu3 13 3 2" xfId="1486"/>
    <cellStyle name="%20 - Vurgu4 13 3 2" xfId="1487"/>
    <cellStyle name="%40 - Vurgu4 13 3 2" xfId="1488"/>
    <cellStyle name="%20 - Vurgu5 13 3 2" xfId="1489"/>
    <cellStyle name="%40 - Vurgu5 13 3 2" xfId="1490"/>
    <cellStyle name="%20 - Vurgu6 13 3 2" xfId="1491"/>
    <cellStyle name="%40 - Vurgu6 13 3 2" xfId="1492"/>
    <cellStyle name="Normal 17 3 2" xfId="1493"/>
    <cellStyle name="Not 15 3 2" xfId="1494"/>
    <cellStyle name="%20 - Vurgu1 14 3 2" xfId="1495"/>
    <cellStyle name="%40 - Vurgu1 14 3 2" xfId="1496"/>
    <cellStyle name="%20 - Vurgu2 14 3 2" xfId="1497"/>
    <cellStyle name="%40 - Vurgu2 14 3 2" xfId="1498"/>
    <cellStyle name="%20 - Vurgu3 14 3 2" xfId="1499"/>
    <cellStyle name="%40 - Vurgu3 14 3 2" xfId="1500"/>
    <cellStyle name="%20 - Vurgu4 14 3 2" xfId="1501"/>
    <cellStyle name="%40 - Vurgu4 14 3 2" xfId="1502"/>
    <cellStyle name="%20 - Vurgu5 14 3 2" xfId="1503"/>
    <cellStyle name="%40 - Vurgu5 14 3 2" xfId="1504"/>
    <cellStyle name="%20 - Vurgu6 14 3 2" xfId="1505"/>
    <cellStyle name="%40 - Vurgu6 14 3 2" xfId="1506"/>
    <cellStyle name="Normal 20 2 2" xfId="1507"/>
    <cellStyle name="%20 - Vurgu1 15 2 2" xfId="1508"/>
    <cellStyle name="%40 - Vurgu1 15 2 2" xfId="1509"/>
    <cellStyle name="%20 - Vurgu2 15 2 2" xfId="1510"/>
    <cellStyle name="%40 - Vurgu2 15 2 2" xfId="1511"/>
    <cellStyle name="%20 - Vurgu3 15 2 2" xfId="1512"/>
    <cellStyle name="%40 - Vurgu3 15 2 2" xfId="1513"/>
    <cellStyle name="%20 - Vurgu4 15 2 2" xfId="1514"/>
    <cellStyle name="%40 - Vurgu4 15 2 2" xfId="1515"/>
    <cellStyle name="%20 - Vurgu5 15 2 2" xfId="1516"/>
    <cellStyle name="%40 - Vurgu5 15 2 2" xfId="1517"/>
    <cellStyle name="%20 - Vurgu6 15 2 2" xfId="1518"/>
    <cellStyle name="%40 - Vurgu6 15 2 2" xfId="1519"/>
    <cellStyle name="%20 - Vurgu1 2 2 2 2" xfId="1520"/>
    <cellStyle name="%20 - Vurgu2 2 2 2 2" xfId="1521"/>
    <cellStyle name="%20 - Vurgu3 2 2 2 2" xfId="1522"/>
    <cellStyle name="%20 - Vurgu4 2 2 2 2" xfId="1523"/>
    <cellStyle name="%20 - Vurgu5 2 2 2 2" xfId="1524"/>
    <cellStyle name="%20 - Vurgu6 2 2 2 2" xfId="1525"/>
    <cellStyle name="%40 - Vurgu1 2 2 2 2" xfId="1526"/>
    <cellStyle name="%40 - Vurgu2 2 2 2 2" xfId="1527"/>
    <cellStyle name="%40 - Vurgu3 2 2 2 2" xfId="1528"/>
    <cellStyle name="%40 - Vurgu4 2 2 2 2" xfId="1529"/>
    <cellStyle name="%40 - Vurgu5 2 2 2 2" xfId="1530"/>
    <cellStyle name="%40 - Vurgu6 2 2 2 2" xfId="1531"/>
    <cellStyle name="Normal 4 2 2 2" xfId="1532"/>
    <cellStyle name="Not 2 2 2 2" xfId="1533"/>
    <cellStyle name="Normal 5 2 2 2" xfId="1534"/>
    <cellStyle name="Not 3 2 2 2" xfId="1535"/>
    <cellStyle name="Normal 6 2 2 2" xfId="1536"/>
    <cellStyle name="Not 4 2 2 2" xfId="1537"/>
    <cellStyle name="%20 - Vurgu1 3 2 2 2" xfId="1538"/>
    <cellStyle name="%40 - Vurgu1 3 2 2 2" xfId="1539"/>
    <cellStyle name="%20 - Vurgu2 3 2 2 2" xfId="1540"/>
    <cellStyle name="%40 - Vurgu2 3 2 2 2" xfId="1541"/>
    <cellStyle name="%20 - Vurgu3 3 2 2 2" xfId="1542"/>
    <cellStyle name="%40 - Vurgu3 3 2 2 2" xfId="1543"/>
    <cellStyle name="%20 - Vurgu4 3 2 2 2" xfId="1544"/>
    <cellStyle name="%40 - Vurgu4 3 2 2 2" xfId="1545"/>
    <cellStyle name="%20 - Vurgu5 3 2 2 2" xfId="1546"/>
    <cellStyle name="%40 - Vurgu5 3 2 2 2" xfId="1547"/>
    <cellStyle name="%20 - Vurgu6 3 2 2 2" xfId="1548"/>
    <cellStyle name="%40 - Vurgu6 3 2 2 2" xfId="1549"/>
    <cellStyle name="Normal 7 2 2 2" xfId="1550"/>
    <cellStyle name="Not 5 2 2 2" xfId="1551"/>
    <cellStyle name="%20 - Vurgu1 4 2 2 2" xfId="1552"/>
    <cellStyle name="%40 - Vurgu1 4 2 2 2" xfId="1553"/>
    <cellStyle name="%20 - Vurgu2 4 2 2 2" xfId="1554"/>
    <cellStyle name="%40 - Vurgu2 4 2 2 2" xfId="1555"/>
    <cellStyle name="%20 - Vurgu3 4 2 2 2" xfId="1556"/>
    <cellStyle name="%40 - Vurgu3 4 2 2 2" xfId="1557"/>
    <cellStyle name="%20 - Vurgu4 4 2 2 2" xfId="1558"/>
    <cellStyle name="%40 - Vurgu4 4 2 2 2" xfId="1559"/>
    <cellStyle name="%20 - Vurgu5 4 2 2 2" xfId="1560"/>
    <cellStyle name="%40 - Vurgu5 4 2 2 2" xfId="1561"/>
    <cellStyle name="%20 - Vurgu6 4 2 2 2" xfId="1562"/>
    <cellStyle name="%40 - Vurgu6 4 2 2 2" xfId="1563"/>
    <cellStyle name="Normal 8 2 2 2" xfId="1564"/>
    <cellStyle name="Not 6 2 2 2" xfId="1565"/>
    <cellStyle name="%20 - Vurgu1 5 2 2 2" xfId="1566"/>
    <cellStyle name="%40 - Vurgu1 5 2 2 2" xfId="1567"/>
    <cellStyle name="%20 - Vurgu2 5 2 2 2" xfId="1568"/>
    <cellStyle name="%40 - Vurgu2 5 2 2 2" xfId="1569"/>
    <cellStyle name="%20 - Vurgu3 5 2 2 2" xfId="1570"/>
    <cellStyle name="%40 - Vurgu3 5 2 2 2" xfId="1571"/>
    <cellStyle name="%20 - Vurgu4 5 2 2 2" xfId="1572"/>
    <cellStyle name="%40 - Vurgu4 5 2 2 2" xfId="1573"/>
    <cellStyle name="%20 - Vurgu5 5 2 2 2" xfId="1574"/>
    <cellStyle name="%40 - Vurgu5 5 2 2 2" xfId="1575"/>
    <cellStyle name="%20 - Vurgu6 5 2 2 2" xfId="1576"/>
    <cellStyle name="%40 - Vurgu6 5 2 2 2" xfId="1577"/>
    <cellStyle name="Normal 9 2 2 2" xfId="1578"/>
    <cellStyle name="Not 7 2 2 2" xfId="1579"/>
    <cellStyle name="%20 - Vurgu1 6 2 2 2" xfId="1580"/>
    <cellStyle name="%40 - Vurgu1 6 2 2 2" xfId="1581"/>
    <cellStyle name="%20 - Vurgu2 6 2 2 2" xfId="1582"/>
    <cellStyle name="%40 - Vurgu2 6 2 2 2" xfId="1583"/>
    <cellStyle name="%20 - Vurgu3 6 2 2 2" xfId="1584"/>
    <cellStyle name="%40 - Vurgu3 6 2 2 2" xfId="1585"/>
    <cellStyle name="%20 - Vurgu4 6 2 2 2" xfId="1586"/>
    <cellStyle name="%40 - Vurgu4 6 2 2 2" xfId="1587"/>
    <cellStyle name="%20 - Vurgu5 6 2 2 2" xfId="1588"/>
    <cellStyle name="%40 - Vurgu5 6 2 2 2" xfId="1589"/>
    <cellStyle name="%20 - Vurgu6 6 2 2 2" xfId="1590"/>
    <cellStyle name="%40 - Vurgu6 6 2 2 2" xfId="1591"/>
    <cellStyle name="Normal 10 2 2 2" xfId="1592"/>
    <cellStyle name="Not 8 2 2 2" xfId="1593"/>
    <cellStyle name="%20 - Vurgu1 7 2 2 2" xfId="1594"/>
    <cellStyle name="%40 - Vurgu1 7 2 2 2" xfId="1595"/>
    <cellStyle name="%20 - Vurgu2 7 2 2 2" xfId="1596"/>
    <cellStyle name="%40 - Vurgu2 7 2 2 2" xfId="1597"/>
    <cellStyle name="%20 - Vurgu3 7 2 2 2" xfId="1598"/>
    <cellStyle name="%40 - Vurgu3 7 2 2 2" xfId="1599"/>
    <cellStyle name="%20 - Vurgu4 7 2 2 2" xfId="1600"/>
    <cellStyle name="%40 - Vurgu4 7 2 2 2" xfId="1601"/>
    <cellStyle name="%20 - Vurgu5 7 2 2 2" xfId="1602"/>
    <cellStyle name="%40 - Vurgu5 7 2 2 2" xfId="1603"/>
    <cellStyle name="%20 - Vurgu6 7 2 2 2" xfId="1604"/>
    <cellStyle name="%40 - Vurgu6 7 2 2 2" xfId="1605"/>
    <cellStyle name="Normal 11 2 2 2" xfId="1606"/>
    <cellStyle name="Not 9 2 2 2" xfId="1607"/>
    <cellStyle name="%20 - Vurgu1 8 2 2 2" xfId="1608"/>
    <cellStyle name="%40 - Vurgu1 8 2 2 2" xfId="1609"/>
    <cellStyle name="%20 - Vurgu2 8 2 2 2" xfId="1610"/>
    <cellStyle name="%40 - Vurgu2 8 2 2 2" xfId="1611"/>
    <cellStyle name="%20 - Vurgu3 8 2 2 2" xfId="1612"/>
    <cellStyle name="%40 - Vurgu3 8 2 2 2" xfId="1613"/>
    <cellStyle name="%20 - Vurgu4 8 2 2 2" xfId="1614"/>
    <cellStyle name="%40 - Vurgu4 8 2 2 2" xfId="1615"/>
    <cellStyle name="%20 - Vurgu5 8 2 2 2" xfId="1616"/>
    <cellStyle name="%40 - Vurgu5 8 2 2 2" xfId="1617"/>
    <cellStyle name="%20 - Vurgu6 8 2 2 2" xfId="1618"/>
    <cellStyle name="%40 - Vurgu6 8 2 2 2" xfId="1619"/>
    <cellStyle name="Normal 12 2 2 2" xfId="1620"/>
    <cellStyle name="Not 10 2 2 2" xfId="1621"/>
    <cellStyle name="%20 - Vurgu1 9 2 2 2" xfId="1622"/>
    <cellStyle name="%40 - Vurgu1 9 2 2 2" xfId="1623"/>
    <cellStyle name="%20 - Vurgu2 9 2 2 2" xfId="1624"/>
    <cellStyle name="%40 - Vurgu2 9 2 2 2" xfId="1625"/>
    <cellStyle name="%20 - Vurgu3 9 2 2 2" xfId="1626"/>
    <cellStyle name="%40 - Vurgu3 9 2 2 2" xfId="1627"/>
    <cellStyle name="%20 - Vurgu4 9 2 2 2" xfId="1628"/>
    <cellStyle name="%40 - Vurgu4 9 2 2 2" xfId="1629"/>
    <cellStyle name="%20 - Vurgu5 9 2 2 2" xfId="1630"/>
    <cellStyle name="%40 - Vurgu5 9 2 2 2" xfId="1631"/>
    <cellStyle name="%20 - Vurgu6 9 2 2 2" xfId="1632"/>
    <cellStyle name="%40 - Vurgu6 9 2 2 2" xfId="1633"/>
    <cellStyle name="Normal 13 2 2 2" xfId="1634"/>
    <cellStyle name="Not 11 2 2 2" xfId="1635"/>
    <cellStyle name="%20 - Vurgu1 10 2 2 2" xfId="1636"/>
    <cellStyle name="%40 - Vurgu1 10 2 2 2" xfId="1637"/>
    <cellStyle name="%20 - Vurgu2 10 2 2 2" xfId="1638"/>
    <cellStyle name="%40 - Vurgu2 10 2 2 2" xfId="1639"/>
    <cellStyle name="%20 - Vurgu3 10 2 2 2" xfId="1640"/>
    <cellStyle name="%40 - Vurgu3 10 2 2 2" xfId="1641"/>
    <cellStyle name="%20 - Vurgu4 10 2 2 2" xfId="1642"/>
    <cellStyle name="%40 - Vurgu4 10 2 2 2" xfId="1643"/>
    <cellStyle name="%20 - Vurgu5 10 2 2 2" xfId="1644"/>
    <cellStyle name="%40 - Vurgu5 10 2 2 2" xfId="1645"/>
    <cellStyle name="%20 - Vurgu6 10 2 2 2" xfId="1646"/>
    <cellStyle name="%40 - Vurgu6 10 2 2 2" xfId="1647"/>
    <cellStyle name="Normal 14 2 2 2" xfId="1648"/>
    <cellStyle name="Not 12 2 2 2" xfId="1649"/>
    <cellStyle name="%20 - Vurgu1 11 2 2 2" xfId="1650"/>
    <cellStyle name="%40 - Vurgu1 11 2 2 2" xfId="1651"/>
    <cellStyle name="%20 - Vurgu2 11 2 2 2" xfId="1652"/>
    <cellStyle name="%40 - Vurgu2 11 2 2 2" xfId="1653"/>
    <cellStyle name="%20 - Vurgu3 11 2 2 2" xfId="1654"/>
    <cellStyle name="%40 - Vurgu3 11 2 2 2" xfId="1655"/>
    <cellStyle name="%20 - Vurgu4 11 2 2 2" xfId="1656"/>
    <cellStyle name="%40 - Vurgu4 11 2 2 2" xfId="1657"/>
    <cellStyle name="%20 - Vurgu5 11 2 2 2" xfId="1658"/>
    <cellStyle name="%40 - Vurgu5 11 2 2 2" xfId="1659"/>
    <cellStyle name="%20 - Vurgu6 11 2 2 2" xfId="1660"/>
    <cellStyle name="%40 - Vurgu6 11 2 2 2" xfId="1661"/>
    <cellStyle name="Normal 15 2 2 2" xfId="1662"/>
    <cellStyle name="Not 13 2 2 2" xfId="1663"/>
    <cellStyle name="%20 - Vurgu1 12 2 2 2" xfId="1664"/>
    <cellStyle name="%40 - Vurgu1 12 2 2 2" xfId="1665"/>
    <cellStyle name="%20 - Vurgu2 12 2 2 2" xfId="1666"/>
    <cellStyle name="%40 - Vurgu2 12 2 2 2" xfId="1667"/>
    <cellStyle name="%20 - Vurgu3 12 2 2 2" xfId="1668"/>
    <cellStyle name="%40 - Vurgu3 12 2 2 2" xfId="1669"/>
    <cellStyle name="%20 - Vurgu4 12 2 2 2" xfId="1670"/>
    <cellStyle name="%40 - Vurgu4 12 2 2 2" xfId="1671"/>
    <cellStyle name="%20 - Vurgu5 12 2 2 2" xfId="1672"/>
    <cellStyle name="%40 - Vurgu5 12 2 2 2" xfId="1673"/>
    <cellStyle name="%20 - Vurgu6 12 2 2 2" xfId="1674"/>
    <cellStyle name="%40 - Vurgu6 12 2 2 2" xfId="1675"/>
    <cellStyle name="Normal 16 2 2 2" xfId="1676"/>
    <cellStyle name="Not 14 2 2 2" xfId="1677"/>
    <cellStyle name="%20 - Vurgu1 13 2 2 2" xfId="1678"/>
    <cellStyle name="%40 - Vurgu1 13 2 2 2" xfId="1679"/>
    <cellStyle name="%20 - Vurgu2 13 2 2 2" xfId="1680"/>
    <cellStyle name="%40 - Vurgu2 13 2 2 2" xfId="1681"/>
    <cellStyle name="%20 - Vurgu3 13 2 2 2" xfId="1682"/>
    <cellStyle name="%40 - Vurgu3 13 2 2 2" xfId="1683"/>
    <cellStyle name="%20 - Vurgu4 13 2 2 2" xfId="1684"/>
    <cellStyle name="%40 - Vurgu4 13 2 2 2" xfId="1685"/>
    <cellStyle name="%20 - Vurgu5 13 2 2 2" xfId="1686"/>
    <cellStyle name="%40 - Vurgu5 13 2 2 2" xfId="1687"/>
    <cellStyle name="%20 - Vurgu6 13 2 2 2" xfId="1688"/>
    <cellStyle name="%40 - Vurgu6 13 2 2 2" xfId="1689"/>
    <cellStyle name="Normal 17 2 2 2" xfId="1690"/>
    <cellStyle name="Not 15 2 2 2" xfId="1691"/>
    <cellStyle name="%20 - Vurgu1 14 2 2 2" xfId="1692"/>
    <cellStyle name="%40 - Vurgu1 14 2 2 2" xfId="1693"/>
    <cellStyle name="%20 - Vurgu2 14 2 2 2" xfId="1694"/>
    <cellStyle name="%40 - Vurgu2 14 2 2 2" xfId="1695"/>
    <cellStyle name="%20 - Vurgu3 14 2 2 2" xfId="1696"/>
    <cellStyle name="%40 - Vurgu3 14 2 2 2" xfId="1697"/>
    <cellStyle name="%20 - Vurgu4 14 2 2 2" xfId="1698"/>
    <cellStyle name="%40 - Vurgu4 14 2 2 2" xfId="1699"/>
    <cellStyle name="%20 - Vurgu5 14 2 2 2" xfId="1700"/>
    <cellStyle name="%40 - Vurgu5 14 2 2 2" xfId="1701"/>
    <cellStyle name="%20 - Vurgu6 14 2 2 2" xfId="1702"/>
    <cellStyle name="%40 - Vurgu6 14 2 2 2" xfId="1703"/>
    <cellStyle name="Normal 21 2 2" xfId="1704"/>
    <cellStyle name="Not 16 2 2" xfId="1705"/>
    <cellStyle name="%20 - Vurgu1 16 2 2" xfId="1706"/>
    <cellStyle name="%40 - Vurgu1 16 2 2" xfId="1707"/>
    <cellStyle name="%20 - Vurgu2 16 2 2" xfId="1708"/>
    <cellStyle name="%40 - Vurgu2 16 2 2" xfId="1709"/>
    <cellStyle name="%20 - Vurgu3 16 2 2" xfId="1710"/>
    <cellStyle name="%40 - Vurgu3 16 2 2" xfId="1711"/>
    <cellStyle name="%20 - Vurgu4 16 2 2" xfId="1712"/>
    <cellStyle name="%40 - Vurgu4 16 2 2" xfId="1713"/>
    <cellStyle name="%20 - Vurgu5 16 2 2" xfId="1714"/>
    <cellStyle name="%40 - Vurgu5 16 2 2" xfId="1715"/>
    <cellStyle name="%20 - Vurgu6 16 2 2" xfId="1716"/>
    <cellStyle name="%40 - Vurgu6 16 2 2" xfId="1717"/>
    <cellStyle name="Normal 27" xfId="1718"/>
    <cellStyle name="%20 - Vurgu1 19" xfId="1719"/>
    <cellStyle name="%40 - Vurgu1 19" xfId="1720"/>
    <cellStyle name="%20 - Vurgu2 19" xfId="1721"/>
    <cellStyle name="%40 - Vurgu2 19" xfId="1722"/>
    <cellStyle name="%20 - Vurgu3 19" xfId="1723"/>
    <cellStyle name="%40 - Vurgu3 19" xfId="1724"/>
    <cellStyle name="%20 - Vurgu4 19" xfId="1725"/>
    <cellStyle name="%40 - Vurgu4 19" xfId="1726"/>
    <cellStyle name="%20 - Vurgu5 19" xfId="1727"/>
    <cellStyle name="%40 - Vurgu5 19" xfId="1728"/>
    <cellStyle name="%20 - Vurgu6 19" xfId="1729"/>
    <cellStyle name="%40 - Vurgu6 19" xfId="1730"/>
    <cellStyle name="Normal 26" xfId="1731"/>
    <cellStyle name="%20 - Vurgu1 2 5" xfId="1732"/>
    <cellStyle name="%20 - Vurgu2 2 5" xfId="1733"/>
    <cellStyle name="%20 - Vurgu3 2 5" xfId="1734"/>
    <cellStyle name="%20 - Vurgu4 2 5" xfId="1735"/>
    <cellStyle name="%20 - Vurgu5 2 5" xfId="1736"/>
    <cellStyle name="%20 - Vurgu6 2 5" xfId="1737"/>
    <cellStyle name="%40 - Vurgu1 2 5" xfId="1738"/>
    <cellStyle name="%40 - Vurgu2 2 5" xfId="1739"/>
    <cellStyle name="%40 - Vurgu3 2 5" xfId="1740"/>
    <cellStyle name="%40 - Vurgu4 2 5" xfId="1741"/>
    <cellStyle name="%40 - Vurgu5 2 5" xfId="1742"/>
    <cellStyle name="%40 - Vurgu6 2 5" xfId="1743"/>
    <cellStyle name="Normal 4 5" xfId="1744"/>
    <cellStyle name="Not 2 5" xfId="1745"/>
    <cellStyle name="Normal 5 5" xfId="1746"/>
    <cellStyle name="Not 3 5" xfId="1747"/>
    <cellStyle name="Normal 6 5" xfId="1748"/>
    <cellStyle name="Not 4 5" xfId="1749"/>
    <cellStyle name="%20 - Vurgu1 3 5" xfId="1750"/>
    <cellStyle name="%40 - Vurgu1 3 5" xfId="1751"/>
    <cellStyle name="%20 - Vurgu2 3 5" xfId="1752"/>
    <cellStyle name="%40 - Vurgu2 3 5" xfId="1753"/>
    <cellStyle name="%20 - Vurgu3 3 5" xfId="1754"/>
    <cellStyle name="%40 - Vurgu3 3 5" xfId="1755"/>
    <cellStyle name="%20 - Vurgu4 3 5" xfId="1756"/>
    <cellStyle name="%40 - Vurgu4 3 5" xfId="1757"/>
    <cellStyle name="%20 - Vurgu5 3 5" xfId="1758"/>
    <cellStyle name="%40 - Vurgu5 3 5" xfId="1759"/>
    <cellStyle name="%20 - Vurgu6 3 5" xfId="1760"/>
    <cellStyle name="%40 - Vurgu6 3 5" xfId="1761"/>
    <cellStyle name="Normal 7 5" xfId="1762"/>
    <cellStyle name="Not 5 5" xfId="1763"/>
    <cellStyle name="%20 - Vurgu1 4 5" xfId="1764"/>
    <cellStyle name="%40 - Vurgu1 4 5" xfId="1765"/>
    <cellStyle name="%20 - Vurgu2 4 5" xfId="1766"/>
    <cellStyle name="%40 - Vurgu2 4 5" xfId="1767"/>
    <cellStyle name="%20 - Vurgu3 4 5" xfId="1768"/>
    <cellStyle name="%40 - Vurgu3 4 5" xfId="1769"/>
    <cellStyle name="%20 - Vurgu4 4 5" xfId="1770"/>
    <cellStyle name="%40 - Vurgu4 4 5" xfId="1771"/>
    <cellStyle name="%20 - Vurgu5 4 5" xfId="1772"/>
    <cellStyle name="%40 - Vurgu5 4 5" xfId="1773"/>
    <cellStyle name="%20 - Vurgu6 4 5" xfId="1774"/>
    <cellStyle name="%40 - Vurgu6 4 5" xfId="1775"/>
    <cellStyle name="Normal 8 5" xfId="1776"/>
    <cellStyle name="Not 6 5" xfId="1777"/>
    <cellStyle name="%20 - Vurgu1 5 5" xfId="1778"/>
    <cellStyle name="%40 - Vurgu1 5 5" xfId="1779"/>
    <cellStyle name="%20 - Vurgu2 5 5" xfId="1780"/>
    <cellStyle name="%40 - Vurgu2 5 5" xfId="1781"/>
    <cellStyle name="%20 - Vurgu3 5 5" xfId="1782"/>
    <cellStyle name="%40 - Vurgu3 5 5" xfId="1783"/>
    <cellStyle name="%20 - Vurgu4 5 5" xfId="1784"/>
    <cellStyle name="%40 - Vurgu4 5 5" xfId="1785"/>
    <cellStyle name="%20 - Vurgu5 5 5" xfId="1786"/>
    <cellStyle name="%40 - Vurgu5 5 5" xfId="1787"/>
    <cellStyle name="%20 - Vurgu6 5 5" xfId="1788"/>
    <cellStyle name="%40 - Vurgu6 5 5" xfId="1789"/>
    <cellStyle name="Normal 9 5" xfId="1790"/>
    <cellStyle name="Not 7 5" xfId="1791"/>
    <cellStyle name="%20 - Vurgu1 6 5" xfId="1792"/>
    <cellStyle name="%40 - Vurgu1 6 5" xfId="1793"/>
    <cellStyle name="%20 - Vurgu2 6 5" xfId="1794"/>
    <cellStyle name="%40 - Vurgu2 6 5" xfId="1795"/>
    <cellStyle name="%20 - Vurgu3 6 5" xfId="1796"/>
    <cellStyle name="%40 - Vurgu3 6 5" xfId="1797"/>
    <cellStyle name="%20 - Vurgu4 6 5" xfId="1798"/>
    <cellStyle name="%40 - Vurgu4 6 5" xfId="1799"/>
    <cellStyle name="%20 - Vurgu5 6 5" xfId="1800"/>
    <cellStyle name="%40 - Vurgu5 6 5" xfId="1801"/>
    <cellStyle name="%20 - Vurgu6 6 5" xfId="1802"/>
    <cellStyle name="%40 - Vurgu6 6 5" xfId="1803"/>
    <cellStyle name="Normal 10 5" xfId="1804"/>
    <cellStyle name="Not 8 5" xfId="1805"/>
    <cellStyle name="%20 - Vurgu1 7 5" xfId="1806"/>
    <cellStyle name="%40 - Vurgu1 7 5" xfId="1807"/>
    <cellStyle name="%20 - Vurgu2 7 5" xfId="1808"/>
    <cellStyle name="%40 - Vurgu2 7 5" xfId="1809"/>
    <cellStyle name="%20 - Vurgu3 7 5" xfId="1810"/>
    <cellStyle name="%40 - Vurgu3 7 5" xfId="1811"/>
    <cellStyle name="%20 - Vurgu4 7 5" xfId="1812"/>
    <cellStyle name="%40 - Vurgu4 7 5" xfId="1813"/>
    <cellStyle name="%20 - Vurgu5 7 5" xfId="1814"/>
    <cellStyle name="%40 - Vurgu5 7 5" xfId="1815"/>
    <cellStyle name="%20 - Vurgu6 7 5" xfId="1816"/>
    <cellStyle name="%40 - Vurgu6 7 5" xfId="1817"/>
    <cellStyle name="Normal 11 5" xfId="1818"/>
    <cellStyle name="Not 9 5" xfId="1819"/>
    <cellStyle name="%20 - Vurgu1 8 5" xfId="1820"/>
    <cellStyle name="%40 - Vurgu1 8 5" xfId="1821"/>
    <cellStyle name="%20 - Vurgu2 8 5" xfId="1822"/>
    <cellStyle name="%40 - Vurgu2 8 5" xfId="1823"/>
    <cellStyle name="%20 - Vurgu3 8 5" xfId="1824"/>
    <cellStyle name="%40 - Vurgu3 8 5" xfId="1825"/>
    <cellStyle name="%20 - Vurgu4 8 5" xfId="1826"/>
    <cellStyle name="%40 - Vurgu4 8 5" xfId="1827"/>
    <cellStyle name="%20 - Vurgu5 8 5" xfId="1828"/>
    <cellStyle name="%40 - Vurgu5 8 5" xfId="1829"/>
    <cellStyle name="%20 - Vurgu6 8 5" xfId="1830"/>
    <cellStyle name="%40 - Vurgu6 8 5" xfId="1831"/>
    <cellStyle name="Normal 12 5" xfId="1832"/>
    <cellStyle name="Not 10 5" xfId="1833"/>
    <cellStyle name="%20 - Vurgu1 9 5" xfId="1834"/>
    <cellStyle name="%40 - Vurgu1 9 5" xfId="1835"/>
    <cellStyle name="%20 - Vurgu2 9 5" xfId="1836"/>
    <cellStyle name="%40 - Vurgu2 9 5" xfId="1837"/>
    <cellStyle name="%20 - Vurgu3 9 5" xfId="1838"/>
    <cellStyle name="%40 - Vurgu3 9 5" xfId="1839"/>
    <cellStyle name="%20 - Vurgu4 9 5" xfId="1840"/>
    <cellStyle name="%40 - Vurgu4 9 5" xfId="1841"/>
    <cellStyle name="%20 - Vurgu5 9 5" xfId="1842"/>
    <cellStyle name="%40 - Vurgu5 9 5" xfId="1843"/>
    <cellStyle name="%20 - Vurgu6 9 5" xfId="1844"/>
    <cellStyle name="%40 - Vurgu6 9 5" xfId="1845"/>
    <cellStyle name="Normal 13 5" xfId="1846"/>
    <cellStyle name="Not 11 5" xfId="1847"/>
    <cellStyle name="%20 - Vurgu1 10 5" xfId="1848"/>
    <cellStyle name="%40 - Vurgu1 10 5" xfId="1849"/>
    <cellStyle name="%20 - Vurgu2 10 5" xfId="1850"/>
    <cellStyle name="%40 - Vurgu2 10 5" xfId="1851"/>
    <cellStyle name="%20 - Vurgu3 10 5" xfId="1852"/>
    <cellStyle name="%40 - Vurgu3 10 5" xfId="1853"/>
    <cellStyle name="%20 - Vurgu4 10 5" xfId="1854"/>
    <cellStyle name="%40 - Vurgu4 10 5" xfId="1855"/>
    <cellStyle name="%20 - Vurgu5 10 5" xfId="1856"/>
    <cellStyle name="%40 - Vurgu5 10 5" xfId="1857"/>
    <cellStyle name="%20 - Vurgu6 10 5" xfId="1858"/>
    <cellStyle name="%40 - Vurgu6 10 5" xfId="1859"/>
    <cellStyle name="Normal 14 5" xfId="1860"/>
    <cellStyle name="Not 12 5" xfId="1861"/>
    <cellStyle name="%20 - Vurgu1 11 5" xfId="1862"/>
    <cellStyle name="%40 - Vurgu1 11 5" xfId="1863"/>
    <cellStyle name="%20 - Vurgu2 11 5" xfId="1864"/>
    <cellStyle name="%40 - Vurgu2 11 5" xfId="1865"/>
    <cellStyle name="%20 - Vurgu3 11 5" xfId="1866"/>
    <cellStyle name="%40 - Vurgu3 11 5" xfId="1867"/>
    <cellStyle name="%20 - Vurgu4 11 5" xfId="1868"/>
    <cellStyle name="%40 - Vurgu4 11 5" xfId="1869"/>
    <cellStyle name="%20 - Vurgu5 11 5" xfId="1870"/>
    <cellStyle name="%40 - Vurgu5 11 5" xfId="1871"/>
    <cellStyle name="%20 - Vurgu6 11 5" xfId="1872"/>
    <cellStyle name="%40 - Vurgu6 11 5" xfId="1873"/>
    <cellStyle name="Normal 15 5" xfId="1874"/>
    <cellStyle name="Not 13 5" xfId="1875"/>
    <cellStyle name="%20 - Vurgu1 12 5" xfId="1876"/>
    <cellStyle name="%40 - Vurgu1 12 5" xfId="1877"/>
    <cellStyle name="%20 - Vurgu2 12 5" xfId="1878"/>
    <cellStyle name="%40 - Vurgu2 12 5" xfId="1879"/>
    <cellStyle name="%20 - Vurgu3 12 5" xfId="1880"/>
    <cellStyle name="%40 - Vurgu3 12 5" xfId="1881"/>
    <cellStyle name="%20 - Vurgu4 12 5" xfId="1882"/>
    <cellStyle name="%40 - Vurgu4 12 5" xfId="1883"/>
    <cellStyle name="%20 - Vurgu5 12 5" xfId="1884"/>
    <cellStyle name="%40 - Vurgu5 12 5" xfId="1885"/>
    <cellStyle name="%20 - Vurgu6 12 5" xfId="1886"/>
    <cellStyle name="%40 - Vurgu6 12 5" xfId="1887"/>
    <cellStyle name="Normal 16 5" xfId="1888"/>
    <cellStyle name="Not 14 5" xfId="1889"/>
    <cellStyle name="%20 - Vurgu1 13 5" xfId="1890"/>
    <cellStyle name="%40 - Vurgu1 13 5" xfId="1891"/>
    <cellStyle name="%20 - Vurgu2 13 5" xfId="1892"/>
    <cellStyle name="%40 - Vurgu2 13 5" xfId="1893"/>
    <cellStyle name="%20 - Vurgu3 13 5" xfId="1894"/>
    <cellStyle name="%40 - Vurgu3 13 5" xfId="1895"/>
    <cellStyle name="%20 - Vurgu4 13 5" xfId="1896"/>
    <cellStyle name="%40 - Vurgu4 13 5" xfId="1897"/>
    <cellStyle name="%20 - Vurgu5 13 5" xfId="1898"/>
    <cellStyle name="%40 - Vurgu5 13 5" xfId="1899"/>
    <cellStyle name="%20 - Vurgu6 13 5" xfId="1900"/>
    <cellStyle name="%40 - Vurgu6 13 5" xfId="1901"/>
    <cellStyle name="Yüzde 5" xfId="1902"/>
    <cellStyle name="Normal 17 5" xfId="1903"/>
    <cellStyle name="Not 15 5" xfId="1904"/>
    <cellStyle name="%20 - Vurgu1 14 5" xfId="1905"/>
    <cellStyle name="%40 - Vurgu1 14 5" xfId="1906"/>
    <cellStyle name="%20 - Vurgu2 14 5" xfId="1907"/>
    <cellStyle name="%40 - Vurgu2 14 5" xfId="1908"/>
    <cellStyle name="%20 - Vurgu3 14 5" xfId="1909"/>
    <cellStyle name="%40 - Vurgu3 14 5" xfId="1910"/>
    <cellStyle name="%20 - Vurgu4 14 5" xfId="1911"/>
    <cellStyle name="%40 - Vurgu4 14 5" xfId="1912"/>
    <cellStyle name="%20 - Vurgu5 14 5" xfId="1913"/>
    <cellStyle name="%40 - Vurgu5 14 5" xfId="1914"/>
    <cellStyle name="%20 - Vurgu6 14 5" xfId="1915"/>
    <cellStyle name="%40 - Vurgu6 14 5" xfId="1916"/>
    <cellStyle name="Normal 20 4" xfId="1917"/>
    <cellStyle name="%20 - Vurgu1 15 4" xfId="1918"/>
    <cellStyle name="%40 - Vurgu1 15 4" xfId="1919"/>
    <cellStyle name="%20 - Vurgu2 15 4" xfId="1920"/>
    <cellStyle name="%40 - Vurgu2 15 4" xfId="1921"/>
    <cellStyle name="%20 - Vurgu3 15 4" xfId="1922"/>
    <cellStyle name="%40 - Vurgu3 15 4" xfId="1923"/>
    <cellStyle name="%20 - Vurgu4 15 4" xfId="1924"/>
    <cellStyle name="%40 - Vurgu4 15 4" xfId="1925"/>
    <cellStyle name="%20 - Vurgu5 15 4" xfId="1926"/>
    <cellStyle name="%40 - Vurgu5 15 4" xfId="1927"/>
    <cellStyle name="%20 - Vurgu6 15 4" xfId="1928"/>
    <cellStyle name="%40 - Vurgu6 15 4" xfId="1929"/>
    <cellStyle name="%20 - Vurgu1 2 2 4" xfId="1930"/>
    <cellStyle name="%20 - Vurgu2 2 2 4" xfId="1931"/>
    <cellStyle name="%20 - Vurgu3 2 2 4" xfId="1932"/>
    <cellStyle name="%20 - Vurgu4 2 2 4" xfId="1933"/>
    <cellStyle name="%20 - Vurgu5 2 2 4" xfId="1934"/>
    <cellStyle name="%20 - Vurgu6 2 2 4" xfId="1935"/>
    <cellStyle name="%40 - Vurgu1 2 2 4" xfId="1936"/>
    <cellStyle name="%40 - Vurgu2 2 2 4" xfId="1937"/>
    <cellStyle name="%40 - Vurgu3 2 2 4" xfId="1938"/>
    <cellStyle name="%40 - Vurgu4 2 2 4" xfId="1939"/>
    <cellStyle name="%40 - Vurgu5 2 2 4" xfId="1940"/>
    <cellStyle name="%40 - Vurgu6 2 2 4" xfId="1941"/>
    <cellStyle name="Normal 4 2 4" xfId="1942"/>
    <cellStyle name="Not 2 2 4" xfId="1943"/>
    <cellStyle name="Normal 5 2 4" xfId="1944"/>
    <cellStyle name="Not 3 2 4" xfId="1945"/>
    <cellStyle name="Normal 6 2 4" xfId="1946"/>
    <cellStyle name="Not 4 2 4" xfId="1947"/>
    <cellStyle name="%20 - Vurgu1 3 2 4" xfId="1948"/>
    <cellStyle name="%40 - Vurgu1 3 2 4" xfId="1949"/>
    <cellStyle name="%20 - Vurgu2 3 2 4" xfId="1950"/>
    <cellStyle name="%40 - Vurgu2 3 2 4" xfId="1951"/>
    <cellStyle name="%20 - Vurgu3 3 2 4" xfId="1952"/>
    <cellStyle name="%40 - Vurgu3 3 2 4" xfId="1953"/>
    <cellStyle name="%20 - Vurgu4 3 2 4" xfId="1954"/>
    <cellStyle name="%40 - Vurgu4 3 2 4" xfId="1955"/>
    <cellStyle name="%20 - Vurgu5 3 2 4" xfId="1956"/>
    <cellStyle name="%40 - Vurgu5 3 2 4" xfId="1957"/>
    <cellStyle name="%20 - Vurgu6 3 2 4" xfId="1958"/>
    <cellStyle name="%40 - Vurgu6 3 2 4" xfId="1959"/>
    <cellStyle name="Normal 7 2 4" xfId="1960"/>
    <cellStyle name="Not 5 2 4" xfId="1961"/>
    <cellStyle name="%20 - Vurgu1 4 2 4" xfId="1962"/>
    <cellStyle name="%40 - Vurgu1 4 2 4" xfId="1963"/>
    <cellStyle name="%20 - Vurgu2 4 2 4" xfId="1964"/>
    <cellStyle name="%40 - Vurgu2 4 2 4" xfId="1965"/>
    <cellStyle name="%20 - Vurgu3 4 2 4" xfId="1966"/>
    <cellStyle name="%40 - Vurgu3 4 2 4" xfId="1967"/>
    <cellStyle name="%20 - Vurgu4 4 2 4" xfId="1968"/>
    <cellStyle name="%40 - Vurgu4 4 2 4" xfId="1969"/>
    <cellStyle name="%20 - Vurgu5 4 2 4" xfId="1970"/>
    <cellStyle name="%40 - Vurgu5 4 2 4" xfId="1971"/>
    <cellStyle name="%20 - Vurgu6 4 2 4" xfId="1972"/>
    <cellStyle name="%40 - Vurgu6 4 2 4" xfId="1973"/>
    <cellStyle name="Normal 8 2 4" xfId="1974"/>
    <cellStyle name="Not 6 2 4" xfId="1975"/>
    <cellStyle name="%20 - Vurgu1 5 2 4" xfId="1976"/>
    <cellStyle name="%40 - Vurgu1 5 2 4" xfId="1977"/>
    <cellStyle name="%20 - Vurgu2 5 2 4" xfId="1978"/>
    <cellStyle name="%40 - Vurgu2 5 2 4" xfId="1979"/>
    <cellStyle name="%20 - Vurgu3 5 2 4" xfId="1980"/>
    <cellStyle name="%40 - Vurgu3 5 2 4" xfId="1981"/>
    <cellStyle name="%20 - Vurgu4 5 2 4" xfId="1982"/>
    <cellStyle name="%40 - Vurgu4 5 2 4" xfId="1983"/>
    <cellStyle name="%20 - Vurgu5 5 2 4" xfId="1984"/>
    <cellStyle name="%40 - Vurgu5 5 2 4" xfId="1985"/>
    <cellStyle name="%20 - Vurgu6 5 2 4" xfId="1986"/>
    <cellStyle name="%40 - Vurgu6 5 2 4" xfId="1987"/>
    <cellStyle name="Normal 9 2 4" xfId="1988"/>
    <cellStyle name="Not 7 2 4" xfId="1989"/>
    <cellStyle name="%20 - Vurgu1 6 2 4" xfId="1990"/>
    <cellStyle name="%40 - Vurgu1 6 2 4" xfId="1991"/>
    <cellStyle name="%20 - Vurgu2 6 2 4" xfId="1992"/>
    <cellStyle name="%40 - Vurgu2 6 2 4" xfId="1993"/>
    <cellStyle name="%20 - Vurgu3 6 2 4" xfId="1994"/>
    <cellStyle name="%40 - Vurgu3 6 2 4" xfId="1995"/>
    <cellStyle name="%20 - Vurgu4 6 2 4" xfId="1996"/>
    <cellStyle name="%40 - Vurgu4 6 2 4" xfId="1997"/>
    <cellStyle name="%20 - Vurgu5 6 2 4" xfId="1998"/>
    <cellStyle name="%40 - Vurgu5 6 2 4" xfId="1999"/>
    <cellStyle name="%20 - Vurgu6 6 2 4" xfId="2000"/>
    <cellStyle name="%40 - Vurgu6 6 2 4" xfId="2001"/>
    <cellStyle name="Normal 10 2 4" xfId="2002"/>
    <cellStyle name="Not 8 2 4" xfId="2003"/>
    <cellStyle name="%20 - Vurgu1 7 2 4" xfId="2004"/>
    <cellStyle name="%40 - Vurgu1 7 2 4" xfId="2005"/>
    <cellStyle name="%20 - Vurgu2 7 2 4" xfId="2006"/>
    <cellStyle name="%40 - Vurgu2 7 2 4" xfId="2007"/>
    <cellStyle name="%20 - Vurgu3 7 2 4" xfId="2008"/>
    <cellStyle name="%40 - Vurgu3 7 2 4" xfId="2009"/>
    <cellStyle name="%20 - Vurgu4 7 2 4" xfId="2010"/>
    <cellStyle name="%40 - Vurgu4 7 2 4" xfId="2011"/>
    <cellStyle name="%20 - Vurgu5 7 2 4" xfId="2012"/>
    <cellStyle name="%40 - Vurgu5 7 2 4" xfId="2013"/>
    <cellStyle name="%20 - Vurgu6 7 2 4" xfId="2014"/>
    <cellStyle name="%40 - Vurgu6 7 2 4" xfId="2015"/>
    <cellStyle name="Normal 11 2 4" xfId="2016"/>
    <cellStyle name="Not 9 2 4" xfId="2017"/>
    <cellStyle name="%20 - Vurgu1 8 2 4" xfId="2018"/>
    <cellStyle name="%40 - Vurgu1 8 2 4" xfId="2019"/>
    <cellStyle name="%20 - Vurgu2 8 2 4" xfId="2020"/>
    <cellStyle name="%40 - Vurgu2 8 2 4" xfId="2021"/>
    <cellStyle name="%20 - Vurgu3 8 2 4" xfId="2022"/>
    <cellStyle name="%40 - Vurgu3 8 2 4" xfId="2023"/>
    <cellStyle name="%20 - Vurgu4 8 2 4" xfId="2024"/>
    <cellStyle name="%40 - Vurgu4 8 2 4" xfId="2025"/>
    <cellStyle name="%20 - Vurgu5 8 2 4" xfId="2026"/>
    <cellStyle name="%40 - Vurgu5 8 2 4" xfId="2027"/>
    <cellStyle name="%20 - Vurgu6 8 2 4" xfId="2028"/>
    <cellStyle name="%40 - Vurgu6 8 2 4" xfId="2029"/>
    <cellStyle name="Normal 12 2 4" xfId="2030"/>
    <cellStyle name="Not 10 2 4" xfId="2031"/>
    <cellStyle name="%20 - Vurgu1 9 2 4" xfId="2032"/>
    <cellStyle name="%40 - Vurgu1 9 2 4" xfId="2033"/>
    <cellStyle name="%20 - Vurgu2 9 2 4" xfId="2034"/>
    <cellStyle name="%40 - Vurgu2 9 2 4" xfId="2035"/>
    <cellStyle name="%20 - Vurgu3 9 2 4" xfId="2036"/>
    <cellStyle name="%40 - Vurgu3 9 2 4" xfId="2037"/>
    <cellStyle name="%20 - Vurgu4 9 2 4" xfId="2038"/>
    <cellStyle name="%40 - Vurgu4 9 2 4" xfId="2039"/>
    <cellStyle name="%20 - Vurgu5 9 2 4" xfId="2040"/>
    <cellStyle name="%40 - Vurgu5 9 2 4" xfId="2041"/>
    <cellStyle name="%20 - Vurgu6 9 2 4" xfId="2042"/>
    <cellStyle name="%40 - Vurgu6 9 2 4" xfId="2043"/>
    <cellStyle name="Normal 13 2 4" xfId="2044"/>
    <cellStyle name="Not 11 2 4" xfId="2045"/>
    <cellStyle name="%20 - Vurgu1 10 2 4" xfId="2046"/>
    <cellStyle name="%40 - Vurgu1 10 2 4" xfId="2047"/>
    <cellStyle name="%20 - Vurgu2 10 2 4" xfId="2048"/>
    <cellStyle name="%40 - Vurgu2 10 2 4" xfId="2049"/>
    <cellStyle name="%20 - Vurgu3 10 2 4" xfId="2050"/>
    <cellStyle name="%40 - Vurgu3 10 2 4" xfId="2051"/>
    <cellStyle name="%20 - Vurgu4 10 2 4" xfId="2052"/>
    <cellStyle name="%40 - Vurgu4 10 2 4" xfId="2053"/>
    <cellStyle name="%20 - Vurgu5 10 2 4" xfId="2054"/>
    <cellStyle name="%40 - Vurgu5 10 2 4" xfId="2055"/>
    <cellStyle name="%20 - Vurgu6 10 2 4" xfId="2056"/>
    <cellStyle name="%40 - Vurgu6 10 2 4" xfId="2057"/>
    <cellStyle name="Normal 14 2 4" xfId="2058"/>
    <cellStyle name="Not 12 2 4" xfId="2059"/>
    <cellStyle name="%20 - Vurgu1 11 2 4" xfId="2060"/>
    <cellStyle name="%40 - Vurgu1 11 2 4" xfId="2061"/>
    <cellStyle name="%20 - Vurgu2 11 2 4" xfId="2062"/>
    <cellStyle name="%40 - Vurgu2 11 2 4" xfId="2063"/>
    <cellStyle name="%20 - Vurgu3 11 2 4" xfId="2064"/>
    <cellStyle name="%40 - Vurgu3 11 2 4" xfId="2065"/>
    <cellStyle name="%20 - Vurgu4 11 2 4" xfId="2066"/>
    <cellStyle name="%40 - Vurgu4 11 2 4" xfId="2067"/>
    <cellStyle name="%20 - Vurgu5 11 2 4" xfId="2068"/>
    <cellStyle name="%40 - Vurgu5 11 2 4" xfId="2069"/>
    <cellStyle name="%20 - Vurgu6 11 2 4" xfId="2070"/>
    <cellStyle name="%40 - Vurgu6 11 2 4" xfId="2071"/>
    <cellStyle name="Normal 15 2 4" xfId="2072"/>
    <cellStyle name="Not 13 2 4" xfId="2073"/>
    <cellStyle name="%20 - Vurgu1 12 2 4" xfId="2074"/>
    <cellStyle name="%40 - Vurgu1 12 2 4" xfId="2075"/>
    <cellStyle name="%20 - Vurgu2 12 2 4" xfId="2076"/>
    <cellStyle name="%40 - Vurgu2 12 2 4" xfId="2077"/>
    <cellStyle name="%20 - Vurgu3 12 2 4" xfId="2078"/>
    <cellStyle name="%40 - Vurgu3 12 2 4" xfId="2079"/>
    <cellStyle name="%20 - Vurgu4 12 2 4" xfId="2080"/>
    <cellStyle name="%40 - Vurgu4 12 2 4" xfId="2081"/>
    <cellStyle name="%20 - Vurgu5 12 2 4" xfId="2082"/>
    <cellStyle name="%40 - Vurgu5 12 2 4" xfId="2083"/>
    <cellStyle name="%20 - Vurgu6 12 2 4" xfId="2084"/>
    <cellStyle name="%40 - Vurgu6 12 2 4" xfId="2085"/>
    <cellStyle name="Normal 16 2 4" xfId="2086"/>
    <cellStyle name="Not 14 2 4" xfId="2087"/>
    <cellStyle name="%20 - Vurgu1 13 2 4" xfId="2088"/>
    <cellStyle name="%40 - Vurgu1 13 2 4" xfId="2089"/>
    <cellStyle name="%20 - Vurgu2 13 2 4" xfId="2090"/>
    <cellStyle name="%40 - Vurgu2 13 2 4" xfId="2091"/>
    <cellStyle name="%20 - Vurgu3 13 2 4" xfId="2092"/>
    <cellStyle name="%40 - Vurgu3 13 2 4" xfId="2093"/>
    <cellStyle name="%20 - Vurgu4 13 2 4" xfId="2094"/>
    <cellStyle name="%40 - Vurgu4 13 2 4" xfId="2095"/>
    <cellStyle name="%20 - Vurgu5 13 2 4" xfId="2096"/>
    <cellStyle name="%40 - Vurgu5 13 2 4" xfId="2097"/>
    <cellStyle name="%20 - Vurgu6 13 2 4" xfId="2098"/>
    <cellStyle name="%40 - Vurgu6 13 2 4" xfId="2099"/>
    <cellStyle name="Normal 17 2 4" xfId="2100"/>
    <cellStyle name="Not 15 2 4" xfId="2101"/>
    <cellStyle name="%20 - Vurgu1 14 2 4" xfId="2102"/>
    <cellStyle name="%40 - Vurgu1 14 2 4" xfId="2103"/>
    <cellStyle name="%20 - Vurgu2 14 2 4" xfId="2104"/>
    <cellStyle name="%40 - Vurgu2 14 2 4" xfId="2105"/>
    <cellStyle name="%20 - Vurgu3 14 2 4" xfId="2106"/>
    <cellStyle name="%40 - Vurgu3 14 2 4" xfId="2107"/>
    <cellStyle name="%20 - Vurgu4 14 2 4" xfId="2108"/>
    <cellStyle name="%40 - Vurgu4 14 2 4" xfId="2109"/>
    <cellStyle name="%20 - Vurgu5 14 2 4" xfId="2110"/>
    <cellStyle name="%40 - Vurgu5 14 2 4" xfId="2111"/>
    <cellStyle name="%20 - Vurgu6 14 2 4" xfId="2112"/>
    <cellStyle name="%40 - Vurgu6 14 2 4" xfId="2113"/>
    <cellStyle name="Normal 21 4" xfId="2114"/>
    <cellStyle name="Not 16 4" xfId="2115"/>
    <cellStyle name="%20 - Vurgu1 16 4" xfId="2116"/>
    <cellStyle name="%40 - Vurgu1 16 4" xfId="2117"/>
    <cellStyle name="%20 - Vurgu2 16 4" xfId="2118"/>
    <cellStyle name="%40 - Vurgu2 16 4" xfId="2119"/>
    <cellStyle name="%20 - Vurgu3 16 4" xfId="2120"/>
    <cellStyle name="%40 - Vurgu3 16 4" xfId="2121"/>
    <cellStyle name="%20 - Vurgu4 16 4" xfId="2122"/>
    <cellStyle name="%40 - Vurgu4 16 4" xfId="2123"/>
    <cellStyle name="%20 - Vurgu5 16 4" xfId="2124"/>
    <cellStyle name="%40 - Vurgu5 16 4" xfId="2125"/>
    <cellStyle name="%20 - Vurgu6 16 4" xfId="2126"/>
    <cellStyle name="%40 - Vurgu6 16 4" xfId="2127"/>
    <cellStyle name="Normal 23 3" xfId="2128"/>
    <cellStyle name="%20 - Vurgu1 17 3" xfId="2129"/>
    <cellStyle name="%40 - Vurgu1 17 3" xfId="2130"/>
    <cellStyle name="%20 - Vurgu2 17 3" xfId="2131"/>
    <cellStyle name="%40 - Vurgu2 17 3" xfId="2132"/>
    <cellStyle name="%20 - Vurgu3 17 3" xfId="2133"/>
    <cellStyle name="%40 - Vurgu3 17 3" xfId="2134"/>
    <cellStyle name="%20 - Vurgu4 17 3" xfId="2135"/>
    <cellStyle name="%40 - Vurgu4 17 3" xfId="2136"/>
    <cellStyle name="%20 - Vurgu5 17 3" xfId="2137"/>
    <cellStyle name="%40 - Vurgu5 17 3" xfId="2138"/>
    <cellStyle name="%20 - Vurgu6 17 3" xfId="2139"/>
    <cellStyle name="%40 - Vurgu6 17 3" xfId="2140"/>
    <cellStyle name="%20 - Vurgu1 2 3 3" xfId="2141"/>
    <cellStyle name="%20 - Vurgu2 2 3 3" xfId="2142"/>
    <cellStyle name="%20 - Vurgu3 2 3 3" xfId="2143"/>
    <cellStyle name="%20 - Vurgu4 2 3 3" xfId="2144"/>
    <cellStyle name="%20 - Vurgu5 2 3 3" xfId="2145"/>
    <cellStyle name="%20 - Vurgu6 2 3 3" xfId="2146"/>
    <cellStyle name="%40 - Vurgu1 2 3 3" xfId="2147"/>
    <cellStyle name="%40 - Vurgu2 2 3 3" xfId="2148"/>
    <cellStyle name="%40 - Vurgu3 2 3 3" xfId="2149"/>
    <cellStyle name="%40 - Vurgu4 2 3 3" xfId="2150"/>
    <cellStyle name="%40 - Vurgu5 2 3 3" xfId="2151"/>
    <cellStyle name="%40 - Vurgu6 2 3 3" xfId="2152"/>
    <cellStyle name="Normal 4 3 3" xfId="2153"/>
    <cellStyle name="Not 2 3 3" xfId="2154"/>
    <cellStyle name="Normal 5 3 3" xfId="2155"/>
    <cellStyle name="Not 3 3 3" xfId="2156"/>
    <cellStyle name="Normal 6 3 3" xfId="2157"/>
    <cellStyle name="Not 4 3 3" xfId="2158"/>
    <cellStyle name="%20 - Vurgu1 3 3 3" xfId="2159"/>
    <cellStyle name="%40 - Vurgu1 3 3 3" xfId="2160"/>
    <cellStyle name="%20 - Vurgu2 3 3 3" xfId="2161"/>
    <cellStyle name="%40 - Vurgu2 3 3 3" xfId="2162"/>
    <cellStyle name="%20 - Vurgu3 3 3 3" xfId="2163"/>
    <cellStyle name="%40 - Vurgu3 3 3 3" xfId="2164"/>
    <cellStyle name="%20 - Vurgu4 3 3 3" xfId="2165"/>
    <cellStyle name="%40 - Vurgu4 3 3 3" xfId="2166"/>
    <cellStyle name="%20 - Vurgu5 3 3 3" xfId="2167"/>
    <cellStyle name="%40 - Vurgu5 3 3 3" xfId="2168"/>
    <cellStyle name="%20 - Vurgu6 3 3 3" xfId="2169"/>
    <cellStyle name="%40 - Vurgu6 3 3 3" xfId="2170"/>
    <cellStyle name="Normal 7 3 3" xfId="2171"/>
    <cellStyle name="Not 5 3 3" xfId="2172"/>
    <cellStyle name="%20 - Vurgu1 4 3 3" xfId="2173"/>
    <cellStyle name="%40 - Vurgu1 4 3 3" xfId="2174"/>
    <cellStyle name="%20 - Vurgu2 4 3 3" xfId="2175"/>
    <cellStyle name="%40 - Vurgu2 4 3 3" xfId="2176"/>
    <cellStyle name="%20 - Vurgu3 4 3 3" xfId="2177"/>
    <cellStyle name="%40 - Vurgu3 4 3 3" xfId="2178"/>
    <cellStyle name="%20 - Vurgu4 4 3 3" xfId="2179"/>
    <cellStyle name="%40 - Vurgu4 4 3 3" xfId="2180"/>
    <cellStyle name="%20 - Vurgu5 4 3 3" xfId="2181"/>
    <cellStyle name="%40 - Vurgu5 4 3 3" xfId="2182"/>
    <cellStyle name="%20 - Vurgu6 4 3 3" xfId="2183"/>
    <cellStyle name="%40 - Vurgu6 4 3 3" xfId="2184"/>
    <cellStyle name="Normal 8 3 3" xfId="2185"/>
    <cellStyle name="Not 6 3 3" xfId="2186"/>
    <cellStyle name="%20 - Vurgu1 5 3 3" xfId="2187"/>
    <cellStyle name="%40 - Vurgu1 5 3 3" xfId="2188"/>
    <cellStyle name="%20 - Vurgu2 5 3 3" xfId="2189"/>
    <cellStyle name="%40 - Vurgu2 5 3 3" xfId="2190"/>
    <cellStyle name="%20 - Vurgu3 5 3 3" xfId="2191"/>
    <cellStyle name="%40 - Vurgu3 5 3 3" xfId="2192"/>
    <cellStyle name="%20 - Vurgu4 5 3 3" xfId="2193"/>
    <cellStyle name="%40 - Vurgu4 5 3 3" xfId="2194"/>
    <cellStyle name="%20 - Vurgu5 5 3 3" xfId="2195"/>
    <cellStyle name="%40 - Vurgu5 5 3 3" xfId="2196"/>
    <cellStyle name="%20 - Vurgu6 5 3 3" xfId="2197"/>
    <cellStyle name="%40 - Vurgu6 5 3 3" xfId="2198"/>
    <cellStyle name="Normal 9 3 3" xfId="2199"/>
    <cellStyle name="Not 7 3 3" xfId="2200"/>
    <cellStyle name="%20 - Vurgu1 6 3 3" xfId="2201"/>
    <cellStyle name="%40 - Vurgu1 6 3 3" xfId="2202"/>
    <cellStyle name="%20 - Vurgu2 6 3 3" xfId="2203"/>
    <cellStyle name="%40 - Vurgu2 6 3 3" xfId="2204"/>
    <cellStyle name="%20 - Vurgu3 6 3 3" xfId="2205"/>
    <cellStyle name="%40 - Vurgu3 6 3 3" xfId="2206"/>
    <cellStyle name="%20 - Vurgu4 6 3 3" xfId="2207"/>
    <cellStyle name="%40 - Vurgu4 6 3 3" xfId="2208"/>
    <cellStyle name="%20 - Vurgu5 6 3 3" xfId="2209"/>
    <cellStyle name="%40 - Vurgu5 6 3 3" xfId="2210"/>
    <cellStyle name="%20 - Vurgu6 6 3 3" xfId="2211"/>
    <cellStyle name="%40 - Vurgu6 6 3 3" xfId="2212"/>
    <cellStyle name="Normal 10 3 3" xfId="2213"/>
    <cellStyle name="Not 8 3 3" xfId="2214"/>
    <cellStyle name="%20 - Vurgu1 7 3 3" xfId="2215"/>
    <cellStyle name="%40 - Vurgu1 7 3 3" xfId="2216"/>
    <cellStyle name="%20 - Vurgu2 7 3 3" xfId="2217"/>
    <cellStyle name="%40 - Vurgu2 7 3 3" xfId="2218"/>
    <cellStyle name="%20 - Vurgu3 7 3 3" xfId="2219"/>
    <cellStyle name="%40 - Vurgu3 7 3 3" xfId="2220"/>
    <cellStyle name="%20 - Vurgu4 7 3 3" xfId="2221"/>
    <cellStyle name="%40 - Vurgu4 7 3 3" xfId="2222"/>
    <cellStyle name="%20 - Vurgu5 7 3 3" xfId="2223"/>
    <cellStyle name="%40 - Vurgu5 7 3 3" xfId="2224"/>
    <cellStyle name="%20 - Vurgu6 7 3 3" xfId="2225"/>
    <cellStyle name="%40 - Vurgu6 7 3 3" xfId="2226"/>
    <cellStyle name="Normal 11 3 3" xfId="2227"/>
    <cellStyle name="Not 9 3 3" xfId="2228"/>
    <cellStyle name="%20 - Vurgu1 8 3 3" xfId="2229"/>
    <cellStyle name="%40 - Vurgu1 8 3 3" xfId="2230"/>
    <cellStyle name="%20 - Vurgu2 8 3 3" xfId="2231"/>
    <cellStyle name="%40 - Vurgu2 8 3 3" xfId="2232"/>
    <cellStyle name="%20 - Vurgu3 8 3 3" xfId="2233"/>
    <cellStyle name="%40 - Vurgu3 8 3 3" xfId="2234"/>
    <cellStyle name="%20 - Vurgu4 8 3 3" xfId="2235"/>
    <cellStyle name="%40 - Vurgu4 8 3 3" xfId="2236"/>
    <cellStyle name="%20 - Vurgu5 8 3 3" xfId="2237"/>
    <cellStyle name="%40 - Vurgu5 8 3 3" xfId="2238"/>
    <cellStyle name="%20 - Vurgu6 8 3 3" xfId="2239"/>
    <cellStyle name="%40 - Vurgu6 8 3 3" xfId="2240"/>
    <cellStyle name="Normal 12 3 3" xfId="2241"/>
    <cellStyle name="Not 10 3 3" xfId="2242"/>
    <cellStyle name="%20 - Vurgu1 9 3 3" xfId="2243"/>
    <cellStyle name="%40 - Vurgu1 9 3 3" xfId="2244"/>
    <cellStyle name="%20 - Vurgu2 9 3 3" xfId="2245"/>
    <cellStyle name="%40 - Vurgu2 9 3 3" xfId="2246"/>
    <cellStyle name="%20 - Vurgu3 9 3 3" xfId="2247"/>
    <cellStyle name="%40 - Vurgu3 9 3 3" xfId="2248"/>
    <cellStyle name="%20 - Vurgu4 9 3 3" xfId="2249"/>
    <cellStyle name="%40 - Vurgu4 9 3 3" xfId="2250"/>
    <cellStyle name="%20 - Vurgu5 9 3 3" xfId="2251"/>
    <cellStyle name="%40 - Vurgu5 9 3 3" xfId="2252"/>
    <cellStyle name="%20 - Vurgu6 9 3 3" xfId="2253"/>
    <cellStyle name="%40 - Vurgu6 9 3 3" xfId="2254"/>
    <cellStyle name="Normal 13 3 3" xfId="2255"/>
    <cellStyle name="Not 11 3 3" xfId="2256"/>
    <cellStyle name="%20 - Vurgu1 10 3 3" xfId="2257"/>
    <cellStyle name="%40 - Vurgu1 10 3 3" xfId="2258"/>
    <cellStyle name="%20 - Vurgu2 10 3 3" xfId="2259"/>
    <cellStyle name="%40 - Vurgu2 10 3 3" xfId="2260"/>
    <cellStyle name="%20 - Vurgu3 10 3 3" xfId="2261"/>
    <cellStyle name="%40 - Vurgu3 10 3 3" xfId="2262"/>
    <cellStyle name="%20 - Vurgu4 10 3 3" xfId="2263"/>
    <cellStyle name="%40 - Vurgu4 10 3 3" xfId="2264"/>
    <cellStyle name="%20 - Vurgu5 10 3 3" xfId="2265"/>
    <cellStyle name="%40 - Vurgu5 10 3 3" xfId="2266"/>
    <cellStyle name="%20 - Vurgu6 10 3 3" xfId="2267"/>
    <cellStyle name="%40 - Vurgu6 10 3 3" xfId="2268"/>
    <cellStyle name="Normal 14 3 3" xfId="2269"/>
    <cellStyle name="Not 12 3 3" xfId="2270"/>
    <cellStyle name="%20 - Vurgu1 11 3 3" xfId="2271"/>
    <cellStyle name="%40 - Vurgu1 11 3 3" xfId="2272"/>
    <cellStyle name="%20 - Vurgu2 11 3 3" xfId="2273"/>
    <cellStyle name="%40 - Vurgu2 11 3 3" xfId="2274"/>
    <cellStyle name="%20 - Vurgu3 11 3 3" xfId="2275"/>
    <cellStyle name="%40 - Vurgu3 11 3 3" xfId="2276"/>
    <cellStyle name="%20 - Vurgu4 11 3 3" xfId="2277"/>
    <cellStyle name="%40 - Vurgu4 11 3 3" xfId="2278"/>
    <cellStyle name="%20 - Vurgu5 11 3 3" xfId="2279"/>
    <cellStyle name="%40 - Vurgu5 11 3 3" xfId="2280"/>
    <cellStyle name="%20 - Vurgu6 11 3 3" xfId="2281"/>
    <cellStyle name="%40 - Vurgu6 11 3 3" xfId="2282"/>
    <cellStyle name="Normal 15 3 3" xfId="2283"/>
    <cellStyle name="Not 13 3 3" xfId="2284"/>
    <cellStyle name="%20 - Vurgu1 12 3 3" xfId="2285"/>
    <cellStyle name="%40 - Vurgu1 12 3 3" xfId="2286"/>
    <cellStyle name="%20 - Vurgu2 12 3 3" xfId="2287"/>
    <cellStyle name="%40 - Vurgu2 12 3 3" xfId="2288"/>
    <cellStyle name="%20 - Vurgu3 12 3 3" xfId="2289"/>
    <cellStyle name="%40 - Vurgu3 12 3 3" xfId="2290"/>
    <cellStyle name="%20 - Vurgu4 12 3 3" xfId="2291"/>
    <cellStyle name="%40 - Vurgu4 12 3 3" xfId="2292"/>
    <cellStyle name="%20 - Vurgu5 12 3 3" xfId="2293"/>
    <cellStyle name="%40 - Vurgu5 12 3 3" xfId="2294"/>
    <cellStyle name="%20 - Vurgu6 12 3 3" xfId="2295"/>
    <cellStyle name="%40 - Vurgu6 12 3 3" xfId="2296"/>
    <cellStyle name="Normal 16 3 3" xfId="2297"/>
    <cellStyle name="Not 14 3 3" xfId="2298"/>
    <cellStyle name="%20 - Vurgu1 13 3 3" xfId="2299"/>
    <cellStyle name="%40 - Vurgu1 13 3 3" xfId="2300"/>
    <cellStyle name="%20 - Vurgu2 13 3 3" xfId="2301"/>
    <cellStyle name="%40 - Vurgu2 13 3 3" xfId="2302"/>
    <cellStyle name="%20 - Vurgu3 13 3 3" xfId="2303"/>
    <cellStyle name="%40 - Vurgu3 13 3 3" xfId="2304"/>
    <cellStyle name="%20 - Vurgu4 13 3 3" xfId="2305"/>
    <cellStyle name="%40 - Vurgu4 13 3 3" xfId="2306"/>
    <cellStyle name="%20 - Vurgu5 13 3 3" xfId="2307"/>
    <cellStyle name="%40 - Vurgu5 13 3 3" xfId="2308"/>
    <cellStyle name="%20 - Vurgu6 13 3 3" xfId="2309"/>
    <cellStyle name="%40 - Vurgu6 13 3 3" xfId="2310"/>
    <cellStyle name="Normal 17 3 3" xfId="2311"/>
    <cellStyle name="Not 15 3 3" xfId="2312"/>
    <cellStyle name="%20 - Vurgu1 14 3 3" xfId="2313"/>
    <cellStyle name="%40 - Vurgu1 14 3 3" xfId="2314"/>
    <cellStyle name="%20 - Vurgu2 14 3 3" xfId="2315"/>
    <cellStyle name="%40 - Vurgu2 14 3 3" xfId="2316"/>
    <cellStyle name="%20 - Vurgu3 14 3 3" xfId="2317"/>
    <cellStyle name="%40 - Vurgu3 14 3 3" xfId="2318"/>
    <cellStyle name="%20 - Vurgu4 14 3 3" xfId="2319"/>
    <cellStyle name="%40 - Vurgu4 14 3 3" xfId="2320"/>
    <cellStyle name="%20 - Vurgu5 14 3 3" xfId="2321"/>
    <cellStyle name="%40 - Vurgu5 14 3 3" xfId="2322"/>
    <cellStyle name="%20 - Vurgu6 14 3 3" xfId="2323"/>
    <cellStyle name="%40 - Vurgu6 14 3 3" xfId="2324"/>
    <cellStyle name="Normal 20 2 3" xfId="2325"/>
    <cellStyle name="%20 - Vurgu1 15 2 3" xfId="2326"/>
    <cellStyle name="%40 - Vurgu1 15 2 3" xfId="2327"/>
    <cellStyle name="%20 - Vurgu2 15 2 3" xfId="2328"/>
    <cellStyle name="%40 - Vurgu2 15 2 3" xfId="2329"/>
    <cellStyle name="%20 - Vurgu3 15 2 3" xfId="2330"/>
    <cellStyle name="%40 - Vurgu3 15 2 3" xfId="2331"/>
    <cellStyle name="%20 - Vurgu4 15 2 3" xfId="2332"/>
    <cellStyle name="%40 - Vurgu4 15 2 3" xfId="2333"/>
    <cellStyle name="%20 - Vurgu5 15 2 3" xfId="2334"/>
    <cellStyle name="%40 - Vurgu5 15 2 3" xfId="2335"/>
    <cellStyle name="%20 - Vurgu6 15 2 3" xfId="2336"/>
    <cellStyle name="%40 - Vurgu6 15 2 3" xfId="2337"/>
    <cellStyle name="%20 - Vurgu1 2 2 2 3" xfId="2338"/>
    <cellStyle name="%20 - Vurgu2 2 2 2 3" xfId="2339"/>
    <cellStyle name="%20 - Vurgu3 2 2 2 3" xfId="2340"/>
    <cellStyle name="%20 - Vurgu4 2 2 2 3" xfId="2341"/>
    <cellStyle name="%20 - Vurgu5 2 2 2 3" xfId="2342"/>
    <cellStyle name="%20 - Vurgu6 2 2 2 3" xfId="2343"/>
    <cellStyle name="%40 - Vurgu1 2 2 2 3" xfId="2344"/>
    <cellStyle name="%40 - Vurgu2 2 2 2 3" xfId="2345"/>
    <cellStyle name="%40 - Vurgu3 2 2 2 3" xfId="2346"/>
    <cellStyle name="%40 - Vurgu4 2 2 2 3" xfId="2347"/>
    <cellStyle name="%40 - Vurgu5 2 2 2 3" xfId="2348"/>
    <cellStyle name="%40 - Vurgu6 2 2 2 3" xfId="2349"/>
    <cellStyle name="Normal 4 2 2 3" xfId="2350"/>
    <cellStyle name="Not 2 2 2 3" xfId="2351"/>
    <cellStyle name="Normal 5 2 2 3" xfId="2352"/>
    <cellStyle name="Not 3 2 2 3" xfId="2353"/>
    <cellStyle name="Normal 6 2 2 3" xfId="2354"/>
    <cellStyle name="Not 4 2 2 3" xfId="2355"/>
    <cellStyle name="%20 - Vurgu1 3 2 2 3" xfId="2356"/>
    <cellStyle name="%40 - Vurgu1 3 2 2 3" xfId="2357"/>
    <cellStyle name="%20 - Vurgu2 3 2 2 3" xfId="2358"/>
    <cellStyle name="%40 - Vurgu2 3 2 2 3" xfId="2359"/>
    <cellStyle name="%20 - Vurgu3 3 2 2 3" xfId="2360"/>
    <cellStyle name="%40 - Vurgu3 3 2 2 3" xfId="2361"/>
    <cellStyle name="%20 - Vurgu4 3 2 2 3" xfId="2362"/>
    <cellStyle name="%40 - Vurgu4 3 2 2 3" xfId="2363"/>
    <cellStyle name="%20 - Vurgu5 3 2 2 3" xfId="2364"/>
    <cellStyle name="%40 - Vurgu5 3 2 2 3" xfId="2365"/>
    <cellStyle name="%20 - Vurgu6 3 2 2 3" xfId="2366"/>
    <cellStyle name="%40 - Vurgu6 3 2 2 3" xfId="2367"/>
    <cellStyle name="Normal 7 2 2 3" xfId="2368"/>
    <cellStyle name="Not 5 2 2 3" xfId="2369"/>
    <cellStyle name="%20 - Vurgu1 4 2 2 3" xfId="2370"/>
    <cellStyle name="%40 - Vurgu1 4 2 2 3" xfId="2371"/>
    <cellStyle name="%20 - Vurgu2 4 2 2 3" xfId="2372"/>
    <cellStyle name="%40 - Vurgu2 4 2 2 3" xfId="2373"/>
    <cellStyle name="%20 - Vurgu3 4 2 2 3" xfId="2374"/>
    <cellStyle name="%40 - Vurgu3 4 2 2 3" xfId="2375"/>
    <cellStyle name="%20 - Vurgu4 4 2 2 3" xfId="2376"/>
    <cellStyle name="%40 - Vurgu4 4 2 2 3" xfId="2377"/>
    <cellStyle name="%20 - Vurgu5 4 2 2 3" xfId="2378"/>
    <cellStyle name="%40 - Vurgu5 4 2 2 3" xfId="2379"/>
    <cellStyle name="%20 - Vurgu6 4 2 2 3" xfId="2380"/>
    <cellStyle name="%40 - Vurgu6 4 2 2 3" xfId="2381"/>
    <cellStyle name="Normal 8 2 2 3" xfId="2382"/>
    <cellStyle name="Not 6 2 2 3" xfId="2383"/>
    <cellStyle name="%20 - Vurgu1 5 2 2 3" xfId="2384"/>
    <cellStyle name="%40 - Vurgu1 5 2 2 3" xfId="2385"/>
    <cellStyle name="%20 - Vurgu2 5 2 2 3" xfId="2386"/>
    <cellStyle name="%40 - Vurgu2 5 2 2 3" xfId="2387"/>
    <cellStyle name="%20 - Vurgu3 5 2 2 3" xfId="2388"/>
    <cellStyle name="%40 - Vurgu3 5 2 2 3" xfId="2389"/>
    <cellStyle name="%20 - Vurgu4 5 2 2 3" xfId="2390"/>
    <cellStyle name="%40 - Vurgu4 5 2 2 3" xfId="2391"/>
    <cellStyle name="%20 - Vurgu5 5 2 2 3" xfId="2392"/>
    <cellStyle name="%40 - Vurgu5 5 2 2 3" xfId="2393"/>
    <cellStyle name="%20 - Vurgu6 5 2 2 3" xfId="2394"/>
    <cellStyle name="%40 - Vurgu6 5 2 2 3" xfId="2395"/>
    <cellStyle name="Normal 9 2 2 3" xfId="2396"/>
    <cellStyle name="Not 7 2 2 3" xfId="2397"/>
    <cellStyle name="%20 - Vurgu1 6 2 2 3" xfId="2398"/>
    <cellStyle name="%40 - Vurgu1 6 2 2 3" xfId="2399"/>
    <cellStyle name="%20 - Vurgu2 6 2 2 3" xfId="2400"/>
    <cellStyle name="%40 - Vurgu2 6 2 2 3" xfId="2401"/>
    <cellStyle name="%20 - Vurgu3 6 2 2 3" xfId="2402"/>
    <cellStyle name="%40 - Vurgu3 6 2 2 3" xfId="2403"/>
    <cellStyle name="%20 - Vurgu4 6 2 2 3" xfId="2404"/>
    <cellStyle name="%40 - Vurgu4 6 2 2 3" xfId="2405"/>
    <cellStyle name="%20 - Vurgu5 6 2 2 3" xfId="2406"/>
    <cellStyle name="%40 - Vurgu5 6 2 2 3" xfId="2407"/>
    <cellStyle name="%20 - Vurgu6 6 2 2 3" xfId="2408"/>
    <cellStyle name="%40 - Vurgu6 6 2 2 3" xfId="2409"/>
    <cellStyle name="Normal 10 2 2 3" xfId="2410"/>
    <cellStyle name="Not 8 2 2 3" xfId="2411"/>
    <cellStyle name="%20 - Vurgu1 7 2 2 3" xfId="2412"/>
    <cellStyle name="%40 - Vurgu1 7 2 2 3" xfId="2413"/>
    <cellStyle name="%20 - Vurgu2 7 2 2 3" xfId="2414"/>
    <cellStyle name="%40 - Vurgu2 7 2 2 3" xfId="2415"/>
    <cellStyle name="%20 - Vurgu3 7 2 2 3" xfId="2416"/>
    <cellStyle name="%40 - Vurgu3 7 2 2 3" xfId="2417"/>
    <cellStyle name="%20 - Vurgu4 7 2 2 3" xfId="2418"/>
    <cellStyle name="%40 - Vurgu4 7 2 2 3" xfId="2419"/>
    <cellStyle name="%20 - Vurgu5 7 2 2 3" xfId="2420"/>
    <cellStyle name="%40 - Vurgu5 7 2 2 3" xfId="2421"/>
    <cellStyle name="%20 - Vurgu6 7 2 2 3" xfId="2422"/>
    <cellStyle name="%40 - Vurgu6 7 2 2 3" xfId="2423"/>
    <cellStyle name="Normal 11 2 2 3" xfId="2424"/>
    <cellStyle name="Not 9 2 2 3" xfId="2425"/>
    <cellStyle name="%20 - Vurgu1 8 2 2 3" xfId="2426"/>
    <cellStyle name="%40 - Vurgu1 8 2 2 3" xfId="2427"/>
    <cellStyle name="%20 - Vurgu2 8 2 2 3" xfId="2428"/>
    <cellStyle name="%40 - Vurgu2 8 2 2 3" xfId="2429"/>
    <cellStyle name="%20 - Vurgu3 8 2 2 3" xfId="2430"/>
    <cellStyle name="%40 - Vurgu3 8 2 2 3" xfId="2431"/>
    <cellStyle name="%20 - Vurgu4 8 2 2 3" xfId="2432"/>
    <cellStyle name="%40 - Vurgu4 8 2 2 3" xfId="2433"/>
    <cellStyle name="%20 - Vurgu5 8 2 2 3" xfId="2434"/>
    <cellStyle name="%40 - Vurgu5 8 2 2 3" xfId="2435"/>
    <cellStyle name="%20 - Vurgu6 8 2 2 3" xfId="2436"/>
    <cellStyle name="%40 - Vurgu6 8 2 2 3" xfId="2437"/>
    <cellStyle name="Normal 12 2 2 3" xfId="2438"/>
    <cellStyle name="Not 10 2 2 3" xfId="2439"/>
    <cellStyle name="%20 - Vurgu1 9 2 2 3" xfId="2440"/>
    <cellStyle name="%40 - Vurgu1 9 2 2 3" xfId="2441"/>
    <cellStyle name="%20 - Vurgu2 9 2 2 3" xfId="2442"/>
    <cellStyle name="%40 - Vurgu2 9 2 2 3" xfId="2443"/>
    <cellStyle name="%20 - Vurgu3 9 2 2 3" xfId="2444"/>
    <cellStyle name="%40 - Vurgu3 9 2 2 3" xfId="2445"/>
    <cellStyle name="%20 - Vurgu4 9 2 2 3" xfId="2446"/>
    <cellStyle name="%40 - Vurgu4 9 2 2 3" xfId="2447"/>
    <cellStyle name="%20 - Vurgu5 9 2 2 3" xfId="2448"/>
    <cellStyle name="%40 - Vurgu5 9 2 2 3" xfId="2449"/>
    <cellStyle name="%20 - Vurgu6 9 2 2 3" xfId="2450"/>
    <cellStyle name="%40 - Vurgu6 9 2 2 3" xfId="2451"/>
    <cellStyle name="Normal 13 2 2 3" xfId="2452"/>
    <cellStyle name="Not 11 2 2 3" xfId="2453"/>
    <cellStyle name="%20 - Vurgu1 10 2 2 3" xfId="2454"/>
    <cellStyle name="%40 - Vurgu1 10 2 2 3" xfId="2455"/>
    <cellStyle name="%20 - Vurgu2 10 2 2 3" xfId="2456"/>
    <cellStyle name="%40 - Vurgu2 10 2 2 3" xfId="2457"/>
    <cellStyle name="%20 - Vurgu3 10 2 2 3" xfId="2458"/>
    <cellStyle name="%40 - Vurgu3 10 2 2 3" xfId="2459"/>
    <cellStyle name="%20 - Vurgu4 10 2 2 3" xfId="2460"/>
    <cellStyle name="%40 - Vurgu4 10 2 2 3" xfId="2461"/>
    <cellStyle name="%20 - Vurgu5 10 2 2 3" xfId="2462"/>
    <cellStyle name="%40 - Vurgu5 10 2 2 3" xfId="2463"/>
    <cellStyle name="%20 - Vurgu6 10 2 2 3" xfId="2464"/>
    <cellStyle name="%40 - Vurgu6 10 2 2 3" xfId="2465"/>
    <cellStyle name="Normal 14 2 2 3" xfId="2466"/>
    <cellStyle name="Not 12 2 2 3" xfId="2467"/>
    <cellStyle name="%20 - Vurgu1 11 2 2 3" xfId="2468"/>
    <cellStyle name="%40 - Vurgu1 11 2 2 3" xfId="2469"/>
    <cellStyle name="%20 - Vurgu2 11 2 2 3" xfId="2470"/>
    <cellStyle name="%40 - Vurgu2 11 2 2 3" xfId="2471"/>
    <cellStyle name="%20 - Vurgu3 11 2 2 3" xfId="2472"/>
    <cellStyle name="%40 - Vurgu3 11 2 2 3" xfId="2473"/>
    <cellStyle name="%20 - Vurgu4 11 2 2 3" xfId="2474"/>
    <cellStyle name="%40 - Vurgu4 11 2 2 3" xfId="2475"/>
    <cellStyle name="%20 - Vurgu5 11 2 2 3" xfId="2476"/>
    <cellStyle name="%40 - Vurgu5 11 2 2 3" xfId="2477"/>
    <cellStyle name="%20 - Vurgu6 11 2 2 3" xfId="2478"/>
    <cellStyle name="%40 - Vurgu6 11 2 2 3" xfId="2479"/>
    <cellStyle name="Normal 15 2 2 3" xfId="2480"/>
    <cellStyle name="Not 13 2 2 3" xfId="2481"/>
    <cellStyle name="%20 - Vurgu1 12 2 2 3" xfId="2482"/>
    <cellStyle name="%40 - Vurgu1 12 2 2 3" xfId="2483"/>
    <cellStyle name="%20 - Vurgu2 12 2 2 3" xfId="2484"/>
    <cellStyle name="%40 - Vurgu2 12 2 2 3" xfId="2485"/>
    <cellStyle name="%20 - Vurgu3 12 2 2 3" xfId="2486"/>
    <cellStyle name="%40 - Vurgu3 12 2 2 3" xfId="2487"/>
    <cellStyle name="%20 - Vurgu4 12 2 2 3" xfId="2488"/>
    <cellStyle name="%40 - Vurgu4 12 2 2 3" xfId="2489"/>
    <cellStyle name="%20 - Vurgu5 12 2 2 3" xfId="2490"/>
    <cellStyle name="%40 - Vurgu5 12 2 2 3" xfId="2491"/>
    <cellStyle name="%20 - Vurgu6 12 2 2 3" xfId="2492"/>
    <cellStyle name="%40 - Vurgu6 12 2 2 3" xfId="2493"/>
    <cellStyle name="Normal 16 2 2 3" xfId="2494"/>
    <cellStyle name="Not 14 2 2 3" xfId="2495"/>
    <cellStyle name="%20 - Vurgu1 13 2 2 3" xfId="2496"/>
    <cellStyle name="%40 - Vurgu1 13 2 2 3" xfId="2497"/>
    <cellStyle name="%20 - Vurgu2 13 2 2 3" xfId="2498"/>
    <cellStyle name="%40 - Vurgu2 13 2 2 3" xfId="2499"/>
    <cellStyle name="%20 - Vurgu3 13 2 2 3" xfId="2500"/>
    <cellStyle name="%40 - Vurgu3 13 2 2 3" xfId="2501"/>
    <cellStyle name="%20 - Vurgu4 13 2 2 3" xfId="2502"/>
    <cellStyle name="%40 - Vurgu4 13 2 2 3" xfId="2503"/>
    <cellStyle name="%20 - Vurgu5 13 2 2 3" xfId="2504"/>
    <cellStyle name="%40 - Vurgu5 13 2 2 3" xfId="2505"/>
    <cellStyle name="%20 - Vurgu6 13 2 2 3" xfId="2506"/>
    <cellStyle name="%40 - Vurgu6 13 2 2 3" xfId="2507"/>
    <cellStyle name="Normal 17 2 2 3" xfId="2508"/>
    <cellStyle name="Not 15 2 2 3" xfId="2509"/>
    <cellStyle name="%20 - Vurgu1 14 2 2 3" xfId="2510"/>
    <cellStyle name="%40 - Vurgu1 14 2 2 3" xfId="2511"/>
    <cellStyle name="%20 - Vurgu2 14 2 2 3" xfId="2512"/>
    <cellStyle name="%40 - Vurgu2 14 2 2 3" xfId="2513"/>
    <cellStyle name="%20 - Vurgu3 14 2 2 3" xfId="2514"/>
    <cellStyle name="%40 - Vurgu3 14 2 2 3" xfId="2515"/>
    <cellStyle name="%20 - Vurgu4 14 2 2 3" xfId="2516"/>
    <cellStyle name="%40 - Vurgu4 14 2 2 3" xfId="2517"/>
    <cellStyle name="%20 - Vurgu5 14 2 2 3" xfId="2518"/>
    <cellStyle name="%40 - Vurgu5 14 2 2 3" xfId="2519"/>
    <cellStyle name="%20 - Vurgu6 14 2 2 3" xfId="2520"/>
    <cellStyle name="%40 - Vurgu6 14 2 2 3" xfId="2521"/>
    <cellStyle name="Normal 21 2 3" xfId="2522"/>
    <cellStyle name="Not 16 2 3" xfId="2523"/>
    <cellStyle name="%20 - Vurgu1 16 2 3" xfId="2524"/>
    <cellStyle name="%40 - Vurgu1 16 2 3" xfId="2525"/>
    <cellStyle name="%20 - Vurgu2 16 2 3" xfId="2526"/>
    <cellStyle name="%40 - Vurgu2 16 2 3" xfId="2527"/>
    <cellStyle name="%20 - Vurgu3 16 2 3" xfId="2528"/>
    <cellStyle name="%40 - Vurgu3 16 2 3" xfId="2529"/>
    <cellStyle name="%20 - Vurgu4 16 2 3" xfId="2530"/>
    <cellStyle name="%40 - Vurgu4 16 2 3" xfId="2531"/>
    <cellStyle name="%20 - Vurgu5 16 2 3" xfId="2532"/>
    <cellStyle name="%40 - Vurgu5 16 2 3" xfId="2533"/>
    <cellStyle name="%20 - Vurgu6 16 2 3" xfId="2534"/>
    <cellStyle name="%40 - Vurgu6 16 2 3" xfId="2535"/>
    <cellStyle name="Normal 25 2" xfId="2536"/>
    <cellStyle name="%20 - Vurgu1 18 2" xfId="2537"/>
    <cellStyle name="%40 - Vurgu1 18 2" xfId="2538"/>
    <cellStyle name="%20 - Vurgu2 18 2" xfId="2539"/>
    <cellStyle name="%40 - Vurgu2 18 2" xfId="2540"/>
    <cellStyle name="%20 - Vurgu3 18 2" xfId="2541"/>
    <cellStyle name="%40 - Vurgu3 18 2" xfId="2542"/>
    <cellStyle name="%20 - Vurgu4 18 2" xfId="2543"/>
    <cellStyle name="%40 - Vurgu4 18 2" xfId="2544"/>
    <cellStyle name="%20 - Vurgu5 18 2" xfId="2545"/>
    <cellStyle name="%40 - Vurgu5 18 2" xfId="2546"/>
    <cellStyle name="%20 - Vurgu6 18 2" xfId="2547"/>
    <cellStyle name="%40 - Vurgu6 18 2" xfId="2548"/>
    <cellStyle name="%20 - Vurgu1 2 4 2" xfId="2549"/>
    <cellStyle name="%20 - Vurgu2 2 4 2" xfId="2550"/>
    <cellStyle name="%20 - Vurgu3 2 4 2" xfId="2551"/>
    <cellStyle name="%20 - Vurgu4 2 4 2" xfId="2552"/>
    <cellStyle name="%20 - Vurgu5 2 4 2" xfId="2553"/>
    <cellStyle name="%20 - Vurgu6 2 4 2" xfId="2554"/>
    <cellStyle name="%40 - Vurgu1 2 4 2" xfId="2555"/>
    <cellStyle name="%40 - Vurgu2 2 4 2" xfId="2556"/>
    <cellStyle name="%40 - Vurgu3 2 4 2" xfId="2557"/>
    <cellStyle name="%40 - Vurgu4 2 4 2" xfId="2558"/>
    <cellStyle name="%40 - Vurgu5 2 4 2" xfId="2559"/>
    <cellStyle name="%40 - Vurgu6 2 4 2" xfId="2560"/>
    <cellStyle name="Normal 4 4 2" xfId="2561"/>
    <cellStyle name="Not 2 4 2" xfId="2562"/>
    <cellStyle name="Normal 5 4 2" xfId="2563"/>
    <cellStyle name="Not 3 4 2" xfId="2564"/>
    <cellStyle name="Normal 6 4 2" xfId="2565"/>
    <cellStyle name="Not 4 4 2" xfId="2566"/>
    <cellStyle name="%20 - Vurgu1 3 4 2" xfId="2567"/>
    <cellStyle name="%40 - Vurgu1 3 4 2" xfId="2568"/>
    <cellStyle name="%20 - Vurgu2 3 4 2" xfId="2569"/>
    <cellStyle name="%40 - Vurgu2 3 4 2" xfId="2570"/>
    <cellStyle name="%20 - Vurgu3 3 4 2" xfId="2571"/>
    <cellStyle name="%40 - Vurgu3 3 4 2" xfId="2572"/>
    <cellStyle name="%20 - Vurgu4 3 4 2" xfId="2573"/>
    <cellStyle name="%40 - Vurgu4 3 4 2" xfId="2574"/>
    <cellStyle name="%20 - Vurgu5 3 4 2" xfId="2575"/>
    <cellStyle name="%40 - Vurgu5 3 4 2" xfId="2576"/>
    <cellStyle name="%20 - Vurgu6 3 4 2" xfId="2577"/>
    <cellStyle name="%40 - Vurgu6 3 4 2" xfId="2578"/>
    <cellStyle name="Normal 7 4 2" xfId="2579"/>
    <cellStyle name="Not 5 4 2" xfId="2580"/>
    <cellStyle name="%20 - Vurgu1 4 4 2" xfId="2581"/>
    <cellStyle name="%40 - Vurgu1 4 4 2" xfId="2582"/>
    <cellStyle name="%20 - Vurgu2 4 4 2" xfId="2583"/>
    <cellStyle name="%40 - Vurgu2 4 4 2" xfId="2584"/>
    <cellStyle name="%20 - Vurgu3 4 4 2" xfId="2585"/>
    <cellStyle name="%40 - Vurgu3 4 4 2" xfId="2586"/>
    <cellStyle name="%20 - Vurgu4 4 4 2" xfId="2587"/>
    <cellStyle name="%40 - Vurgu4 4 4 2" xfId="2588"/>
    <cellStyle name="%20 - Vurgu5 4 4 2" xfId="2589"/>
    <cellStyle name="%40 - Vurgu5 4 4 2" xfId="2590"/>
    <cellStyle name="%20 - Vurgu6 4 4 2" xfId="2591"/>
    <cellStyle name="%40 - Vurgu6 4 4 2" xfId="2592"/>
    <cellStyle name="Normal 8 4 2" xfId="2593"/>
    <cellStyle name="Not 6 4 2" xfId="2594"/>
    <cellStyle name="%20 - Vurgu1 5 4 2" xfId="2595"/>
    <cellStyle name="%40 - Vurgu1 5 4 2" xfId="2596"/>
    <cellStyle name="%20 - Vurgu2 5 4 2" xfId="2597"/>
    <cellStyle name="%40 - Vurgu2 5 4 2" xfId="2598"/>
    <cellStyle name="%20 - Vurgu3 5 4 2" xfId="2599"/>
    <cellStyle name="%40 - Vurgu3 5 4 2" xfId="2600"/>
    <cellStyle name="%20 - Vurgu4 5 4 2" xfId="2601"/>
    <cellStyle name="%40 - Vurgu4 5 4 2" xfId="2602"/>
    <cellStyle name="%20 - Vurgu5 5 4 2" xfId="2603"/>
    <cellStyle name="%40 - Vurgu5 5 4 2" xfId="2604"/>
    <cellStyle name="%20 - Vurgu6 5 4 2" xfId="2605"/>
    <cellStyle name="%40 - Vurgu6 5 4 2" xfId="2606"/>
    <cellStyle name="Normal 9 4 2" xfId="2607"/>
    <cellStyle name="Not 7 4 2" xfId="2608"/>
    <cellStyle name="%20 - Vurgu1 6 4 2" xfId="2609"/>
    <cellStyle name="%40 - Vurgu1 6 4 2" xfId="2610"/>
    <cellStyle name="%20 - Vurgu2 6 4 2" xfId="2611"/>
    <cellStyle name="%40 - Vurgu2 6 4 2" xfId="2612"/>
    <cellStyle name="%20 - Vurgu3 6 4 2" xfId="2613"/>
    <cellStyle name="%40 - Vurgu3 6 4 2" xfId="2614"/>
    <cellStyle name="%20 - Vurgu4 6 4 2" xfId="2615"/>
    <cellStyle name="%40 - Vurgu4 6 4 2" xfId="2616"/>
    <cellStyle name="%20 - Vurgu5 6 4 2" xfId="2617"/>
    <cellStyle name="%40 - Vurgu5 6 4 2" xfId="2618"/>
    <cellStyle name="%20 - Vurgu6 6 4 2" xfId="2619"/>
    <cellStyle name="%40 - Vurgu6 6 4 2" xfId="2620"/>
    <cellStyle name="Normal 10 4 2" xfId="2621"/>
    <cellStyle name="Not 8 4 2" xfId="2622"/>
    <cellStyle name="%20 - Vurgu1 7 4 2" xfId="2623"/>
    <cellStyle name="%40 - Vurgu1 7 4 2" xfId="2624"/>
    <cellStyle name="%20 - Vurgu2 7 4 2" xfId="2625"/>
    <cellStyle name="%40 - Vurgu2 7 4 2" xfId="2626"/>
    <cellStyle name="%20 - Vurgu3 7 4 2" xfId="2627"/>
    <cellStyle name="%40 - Vurgu3 7 4 2" xfId="2628"/>
    <cellStyle name="%20 - Vurgu4 7 4 2" xfId="2629"/>
    <cellStyle name="%40 - Vurgu4 7 4 2" xfId="2630"/>
    <cellStyle name="%20 - Vurgu5 7 4 2" xfId="2631"/>
    <cellStyle name="%40 - Vurgu5 7 4 2" xfId="2632"/>
    <cellStyle name="%20 - Vurgu6 7 4 2" xfId="2633"/>
    <cellStyle name="%40 - Vurgu6 7 4 2" xfId="2634"/>
    <cellStyle name="Normal 11 4 2" xfId="2635"/>
    <cellStyle name="Not 9 4 2" xfId="2636"/>
    <cellStyle name="%20 - Vurgu1 8 4 2" xfId="2637"/>
    <cellStyle name="%40 - Vurgu1 8 4 2" xfId="2638"/>
    <cellStyle name="%20 - Vurgu2 8 4 2" xfId="2639"/>
    <cellStyle name="%40 - Vurgu2 8 4 2" xfId="2640"/>
    <cellStyle name="%20 - Vurgu3 8 4 2" xfId="2641"/>
    <cellStyle name="%40 - Vurgu3 8 4 2" xfId="2642"/>
    <cellStyle name="%20 - Vurgu4 8 4 2" xfId="2643"/>
    <cellStyle name="%40 - Vurgu4 8 4 2" xfId="2644"/>
    <cellStyle name="%20 - Vurgu5 8 4 2" xfId="2645"/>
    <cellStyle name="%40 - Vurgu5 8 4 2" xfId="2646"/>
    <cellStyle name="%20 - Vurgu6 8 4 2" xfId="2647"/>
    <cellStyle name="%40 - Vurgu6 8 4 2" xfId="2648"/>
    <cellStyle name="Normal 12 4 2" xfId="2649"/>
    <cellStyle name="Not 10 4 2" xfId="2650"/>
    <cellStyle name="%20 - Vurgu1 9 4 2" xfId="2651"/>
    <cellStyle name="%40 - Vurgu1 9 4 2" xfId="2652"/>
    <cellStyle name="%20 - Vurgu2 9 4 2" xfId="2653"/>
    <cellStyle name="%40 - Vurgu2 9 4 2" xfId="2654"/>
    <cellStyle name="%20 - Vurgu3 9 4 2" xfId="2655"/>
    <cellStyle name="%40 - Vurgu3 9 4 2" xfId="2656"/>
    <cellStyle name="%20 - Vurgu4 9 4 2" xfId="2657"/>
    <cellStyle name="%40 - Vurgu4 9 4 2" xfId="2658"/>
    <cellStyle name="%20 - Vurgu5 9 4 2" xfId="2659"/>
    <cellStyle name="%40 - Vurgu5 9 4 2" xfId="2660"/>
    <cellStyle name="%20 - Vurgu6 9 4 2" xfId="2661"/>
    <cellStyle name="%40 - Vurgu6 9 4 2" xfId="2662"/>
    <cellStyle name="Normal 13 4 2" xfId="2663"/>
    <cellStyle name="Not 11 4 2" xfId="2664"/>
    <cellStyle name="%20 - Vurgu1 10 4 2" xfId="2665"/>
    <cellStyle name="%40 - Vurgu1 10 4 2" xfId="2666"/>
    <cellStyle name="%20 - Vurgu2 10 4 2" xfId="2667"/>
    <cellStyle name="%40 - Vurgu2 10 4 2" xfId="2668"/>
    <cellStyle name="%20 - Vurgu3 10 4 2" xfId="2669"/>
    <cellStyle name="%40 - Vurgu3 10 4 2" xfId="2670"/>
    <cellStyle name="%20 - Vurgu4 10 4 2" xfId="2671"/>
    <cellStyle name="%40 - Vurgu4 10 4 2" xfId="2672"/>
    <cellStyle name="%20 - Vurgu5 10 4 2" xfId="2673"/>
    <cellStyle name="%40 - Vurgu5 10 4 2" xfId="2674"/>
    <cellStyle name="%20 - Vurgu6 10 4 2" xfId="2675"/>
    <cellStyle name="%40 - Vurgu6 10 4 2" xfId="2676"/>
    <cellStyle name="Normal 14 4 2" xfId="2677"/>
    <cellStyle name="Not 12 4 2" xfId="2678"/>
    <cellStyle name="%20 - Vurgu1 11 4 2" xfId="2679"/>
    <cellStyle name="%40 - Vurgu1 11 4 2" xfId="2680"/>
    <cellStyle name="%20 - Vurgu2 11 4 2" xfId="2681"/>
    <cellStyle name="%40 - Vurgu2 11 4 2" xfId="2682"/>
    <cellStyle name="%20 - Vurgu3 11 4 2" xfId="2683"/>
    <cellStyle name="%40 - Vurgu3 11 4 2" xfId="2684"/>
    <cellStyle name="%20 - Vurgu4 11 4 2" xfId="2685"/>
    <cellStyle name="%40 - Vurgu4 11 4 2" xfId="2686"/>
    <cellStyle name="%20 - Vurgu5 11 4 2" xfId="2687"/>
    <cellStyle name="%40 - Vurgu5 11 4 2" xfId="2688"/>
    <cellStyle name="%20 - Vurgu6 11 4 2" xfId="2689"/>
    <cellStyle name="%40 - Vurgu6 11 4 2" xfId="2690"/>
    <cellStyle name="Normal 15 4 2" xfId="2691"/>
    <cellStyle name="Not 13 4 2" xfId="2692"/>
    <cellStyle name="%20 - Vurgu1 12 4 2" xfId="2693"/>
    <cellStyle name="%40 - Vurgu1 12 4 2" xfId="2694"/>
    <cellStyle name="%20 - Vurgu2 12 4 2" xfId="2695"/>
    <cellStyle name="%40 - Vurgu2 12 4 2" xfId="2696"/>
    <cellStyle name="%20 - Vurgu3 12 4 2" xfId="2697"/>
    <cellStyle name="%40 - Vurgu3 12 4 2" xfId="2698"/>
    <cellStyle name="%20 - Vurgu4 12 4 2" xfId="2699"/>
    <cellStyle name="%40 - Vurgu4 12 4 2" xfId="2700"/>
    <cellStyle name="%20 - Vurgu5 12 4 2" xfId="2701"/>
    <cellStyle name="%40 - Vurgu5 12 4 2" xfId="2702"/>
    <cellStyle name="%20 - Vurgu6 12 4 2" xfId="2703"/>
    <cellStyle name="%40 - Vurgu6 12 4 2" xfId="2704"/>
    <cellStyle name="Normal 16 4 2" xfId="2705"/>
    <cellStyle name="Not 14 4 2" xfId="2706"/>
    <cellStyle name="%20 - Vurgu1 13 4 2" xfId="2707"/>
    <cellStyle name="%40 - Vurgu1 13 4 2" xfId="2708"/>
    <cellStyle name="%20 - Vurgu2 13 4 2" xfId="2709"/>
    <cellStyle name="%40 - Vurgu2 13 4 2" xfId="2710"/>
    <cellStyle name="%20 - Vurgu3 13 4 2" xfId="2711"/>
    <cellStyle name="%40 - Vurgu3 13 4 2" xfId="2712"/>
    <cellStyle name="%20 - Vurgu4 13 4 2" xfId="2713"/>
    <cellStyle name="%40 - Vurgu4 13 4 2" xfId="2714"/>
    <cellStyle name="%20 - Vurgu5 13 4 2" xfId="2715"/>
    <cellStyle name="%40 - Vurgu5 13 4 2" xfId="2716"/>
    <cellStyle name="%20 - Vurgu6 13 4 2" xfId="2717"/>
    <cellStyle name="%40 - Vurgu6 13 4 2" xfId="2718"/>
    <cellStyle name="Normal 17 4 2" xfId="2719"/>
    <cellStyle name="Not 15 4 2" xfId="2720"/>
    <cellStyle name="%20 - Vurgu1 14 4 2" xfId="2721"/>
    <cellStyle name="%40 - Vurgu1 14 4 2" xfId="2722"/>
    <cellStyle name="%20 - Vurgu2 14 4 2" xfId="2723"/>
    <cellStyle name="%40 - Vurgu2 14 4 2" xfId="2724"/>
    <cellStyle name="%20 - Vurgu3 14 4 2" xfId="2725"/>
    <cellStyle name="%40 - Vurgu3 14 4 2" xfId="2726"/>
    <cellStyle name="%20 - Vurgu4 14 4 2" xfId="2727"/>
    <cellStyle name="%40 - Vurgu4 14 4 2" xfId="2728"/>
    <cellStyle name="%20 - Vurgu5 14 4 2" xfId="2729"/>
    <cellStyle name="%40 - Vurgu5 14 4 2" xfId="2730"/>
    <cellStyle name="%20 - Vurgu6 14 4 2" xfId="2731"/>
    <cellStyle name="%40 - Vurgu6 14 4 2" xfId="2732"/>
    <cellStyle name="Normal 20 3 2" xfId="2733"/>
    <cellStyle name="%20 - Vurgu1 15 3 2" xfId="2734"/>
    <cellStyle name="%40 - Vurgu1 15 3 2" xfId="2735"/>
    <cellStyle name="%20 - Vurgu2 15 3 2" xfId="2736"/>
    <cellStyle name="%40 - Vurgu2 15 3 2" xfId="2737"/>
    <cellStyle name="%20 - Vurgu3 15 3 2" xfId="2738"/>
    <cellStyle name="%40 - Vurgu3 15 3 2" xfId="2739"/>
    <cellStyle name="%20 - Vurgu4 15 3 2" xfId="2740"/>
    <cellStyle name="%40 - Vurgu4 15 3 2" xfId="2741"/>
    <cellStyle name="%20 - Vurgu5 15 3 2" xfId="2742"/>
    <cellStyle name="%40 - Vurgu5 15 3 2" xfId="2743"/>
    <cellStyle name="%20 - Vurgu6 15 3 2" xfId="2744"/>
    <cellStyle name="%40 - Vurgu6 15 3 2" xfId="2745"/>
    <cellStyle name="%20 - Vurgu1 2 2 3 2" xfId="2746"/>
    <cellStyle name="%20 - Vurgu2 2 2 3 2" xfId="2747"/>
    <cellStyle name="%20 - Vurgu3 2 2 3 2" xfId="2748"/>
    <cellStyle name="%20 - Vurgu4 2 2 3 2" xfId="2749"/>
    <cellStyle name="%20 - Vurgu5 2 2 3 2" xfId="2750"/>
    <cellStyle name="%20 - Vurgu6 2 2 3 2" xfId="2751"/>
    <cellStyle name="%40 - Vurgu1 2 2 3 2" xfId="2752"/>
    <cellStyle name="%40 - Vurgu2 2 2 3 2" xfId="2753"/>
    <cellStyle name="%40 - Vurgu3 2 2 3 2" xfId="2754"/>
    <cellStyle name="%40 - Vurgu4 2 2 3 2" xfId="2755"/>
    <cellStyle name="%40 - Vurgu5 2 2 3 2" xfId="2756"/>
    <cellStyle name="%40 - Vurgu6 2 2 3 2" xfId="2757"/>
    <cellStyle name="Normal 4 2 3 2" xfId="2758"/>
    <cellStyle name="Not 2 2 3 2" xfId="2759"/>
    <cellStyle name="Normal 5 2 3 2" xfId="2760"/>
    <cellStyle name="Not 3 2 3 2" xfId="2761"/>
    <cellStyle name="Normal 6 2 3 2" xfId="2762"/>
    <cellStyle name="Not 4 2 3 2" xfId="2763"/>
    <cellStyle name="%20 - Vurgu1 3 2 3 2" xfId="2764"/>
    <cellStyle name="%40 - Vurgu1 3 2 3 2" xfId="2765"/>
    <cellStyle name="%20 - Vurgu2 3 2 3 2" xfId="2766"/>
    <cellStyle name="%40 - Vurgu2 3 2 3 2" xfId="2767"/>
    <cellStyle name="%20 - Vurgu3 3 2 3 2" xfId="2768"/>
    <cellStyle name="%40 - Vurgu3 3 2 3 2" xfId="2769"/>
    <cellStyle name="%20 - Vurgu4 3 2 3 2" xfId="2770"/>
    <cellStyle name="%40 - Vurgu4 3 2 3 2" xfId="2771"/>
    <cellStyle name="%20 - Vurgu5 3 2 3 2" xfId="2772"/>
    <cellStyle name="%40 - Vurgu5 3 2 3 2" xfId="2773"/>
    <cellStyle name="%20 - Vurgu6 3 2 3 2" xfId="2774"/>
    <cellStyle name="%40 - Vurgu6 3 2 3 2" xfId="2775"/>
    <cellStyle name="Normal 7 2 3 2" xfId="2776"/>
    <cellStyle name="Not 5 2 3 2" xfId="2777"/>
    <cellStyle name="%20 - Vurgu1 4 2 3 2" xfId="2778"/>
    <cellStyle name="%40 - Vurgu1 4 2 3 2" xfId="2779"/>
    <cellStyle name="%20 - Vurgu2 4 2 3 2" xfId="2780"/>
    <cellStyle name="%40 - Vurgu2 4 2 3 2" xfId="2781"/>
    <cellStyle name="%20 - Vurgu3 4 2 3 2" xfId="2782"/>
    <cellStyle name="%40 - Vurgu3 4 2 3 2" xfId="2783"/>
    <cellStyle name="%20 - Vurgu4 4 2 3 2" xfId="2784"/>
    <cellStyle name="%40 - Vurgu4 4 2 3 2" xfId="2785"/>
    <cellStyle name="%20 - Vurgu5 4 2 3 2" xfId="2786"/>
    <cellStyle name="%40 - Vurgu5 4 2 3 2" xfId="2787"/>
    <cellStyle name="%20 - Vurgu6 4 2 3 2" xfId="2788"/>
    <cellStyle name="%40 - Vurgu6 4 2 3 2" xfId="2789"/>
    <cellStyle name="Normal 8 2 3 2" xfId="2790"/>
    <cellStyle name="Not 6 2 3 2" xfId="2791"/>
    <cellStyle name="%20 - Vurgu1 5 2 3 2" xfId="2792"/>
    <cellStyle name="%40 - Vurgu1 5 2 3 2" xfId="2793"/>
    <cellStyle name="%20 - Vurgu2 5 2 3 2" xfId="2794"/>
    <cellStyle name="%40 - Vurgu2 5 2 3 2" xfId="2795"/>
    <cellStyle name="%20 - Vurgu3 5 2 3 2" xfId="2796"/>
    <cellStyle name="%40 - Vurgu3 5 2 3 2" xfId="2797"/>
    <cellStyle name="%20 - Vurgu4 5 2 3 2" xfId="2798"/>
    <cellStyle name="%40 - Vurgu4 5 2 3 2" xfId="2799"/>
    <cellStyle name="%20 - Vurgu5 5 2 3 2" xfId="2800"/>
    <cellStyle name="%40 - Vurgu5 5 2 3 2" xfId="2801"/>
    <cellStyle name="%20 - Vurgu6 5 2 3 2" xfId="2802"/>
    <cellStyle name="%40 - Vurgu6 5 2 3 2" xfId="2803"/>
    <cellStyle name="Normal 9 2 3 2" xfId="2804"/>
    <cellStyle name="Not 7 2 3 2" xfId="2805"/>
    <cellStyle name="%20 - Vurgu1 6 2 3 2" xfId="2806"/>
    <cellStyle name="%40 - Vurgu1 6 2 3 2" xfId="2807"/>
    <cellStyle name="%20 - Vurgu2 6 2 3 2" xfId="2808"/>
    <cellStyle name="%40 - Vurgu2 6 2 3 2" xfId="2809"/>
    <cellStyle name="%20 - Vurgu3 6 2 3 2" xfId="2810"/>
    <cellStyle name="%40 - Vurgu3 6 2 3 2" xfId="2811"/>
    <cellStyle name="%20 - Vurgu4 6 2 3 2" xfId="2812"/>
    <cellStyle name="%40 - Vurgu4 6 2 3 2" xfId="2813"/>
    <cellStyle name="%20 - Vurgu5 6 2 3 2" xfId="2814"/>
    <cellStyle name="%40 - Vurgu5 6 2 3 2" xfId="2815"/>
    <cellStyle name="%20 - Vurgu6 6 2 3 2" xfId="2816"/>
    <cellStyle name="%40 - Vurgu6 6 2 3 2" xfId="2817"/>
    <cellStyle name="Normal 10 2 3 2" xfId="2818"/>
    <cellStyle name="Not 8 2 3 2" xfId="2819"/>
    <cellStyle name="%20 - Vurgu1 7 2 3 2" xfId="2820"/>
    <cellStyle name="%40 - Vurgu1 7 2 3 2" xfId="2821"/>
    <cellStyle name="%20 - Vurgu2 7 2 3 2" xfId="2822"/>
    <cellStyle name="%40 - Vurgu2 7 2 3 2" xfId="2823"/>
    <cellStyle name="%20 - Vurgu3 7 2 3 2" xfId="2824"/>
    <cellStyle name="%40 - Vurgu3 7 2 3 2" xfId="2825"/>
    <cellStyle name="%20 - Vurgu4 7 2 3 2" xfId="2826"/>
    <cellStyle name="%40 - Vurgu4 7 2 3 2" xfId="2827"/>
    <cellStyle name="%20 - Vurgu5 7 2 3 2" xfId="2828"/>
    <cellStyle name="%40 - Vurgu5 7 2 3 2" xfId="2829"/>
    <cellStyle name="%20 - Vurgu6 7 2 3 2" xfId="2830"/>
    <cellStyle name="%40 - Vurgu6 7 2 3 2" xfId="2831"/>
    <cellStyle name="Normal 11 2 3 2" xfId="2832"/>
    <cellStyle name="Not 9 2 3 2" xfId="2833"/>
    <cellStyle name="%20 - Vurgu1 8 2 3 2" xfId="2834"/>
    <cellStyle name="%40 - Vurgu1 8 2 3 2" xfId="2835"/>
    <cellStyle name="%20 - Vurgu2 8 2 3 2" xfId="2836"/>
    <cellStyle name="%40 - Vurgu2 8 2 3 2" xfId="2837"/>
    <cellStyle name="%20 - Vurgu3 8 2 3 2" xfId="2838"/>
    <cellStyle name="%40 - Vurgu3 8 2 3 2" xfId="2839"/>
    <cellStyle name="%20 - Vurgu4 8 2 3 2" xfId="2840"/>
    <cellStyle name="%40 - Vurgu4 8 2 3 2" xfId="2841"/>
    <cellStyle name="%20 - Vurgu5 8 2 3 2" xfId="2842"/>
    <cellStyle name="%40 - Vurgu5 8 2 3 2" xfId="2843"/>
    <cellStyle name="%20 - Vurgu6 8 2 3 2" xfId="2844"/>
    <cellStyle name="%40 - Vurgu6 8 2 3 2" xfId="2845"/>
    <cellStyle name="Normal 12 2 3 2" xfId="2846"/>
    <cellStyle name="Not 10 2 3 2" xfId="2847"/>
    <cellStyle name="%20 - Vurgu1 9 2 3 2" xfId="2848"/>
    <cellStyle name="%40 - Vurgu1 9 2 3 2" xfId="2849"/>
    <cellStyle name="%20 - Vurgu2 9 2 3 2" xfId="2850"/>
    <cellStyle name="%40 - Vurgu2 9 2 3 2" xfId="2851"/>
    <cellStyle name="%20 - Vurgu3 9 2 3 2" xfId="2852"/>
    <cellStyle name="%40 - Vurgu3 9 2 3 2" xfId="2853"/>
    <cellStyle name="%20 - Vurgu4 9 2 3 2" xfId="2854"/>
    <cellStyle name="%40 - Vurgu4 9 2 3 2" xfId="2855"/>
    <cellStyle name="%20 - Vurgu5 9 2 3 2" xfId="2856"/>
    <cellStyle name="%40 - Vurgu5 9 2 3 2" xfId="2857"/>
    <cellStyle name="%20 - Vurgu6 9 2 3 2" xfId="2858"/>
    <cellStyle name="%40 - Vurgu6 9 2 3 2" xfId="2859"/>
    <cellStyle name="Normal 13 2 3 2" xfId="2860"/>
    <cellStyle name="Not 11 2 3 2" xfId="2861"/>
    <cellStyle name="%20 - Vurgu1 10 2 3 2" xfId="2862"/>
    <cellStyle name="%40 - Vurgu1 10 2 3 2" xfId="2863"/>
    <cellStyle name="%20 - Vurgu2 10 2 3 2" xfId="2864"/>
    <cellStyle name="%40 - Vurgu2 10 2 3 2" xfId="2865"/>
    <cellStyle name="%20 - Vurgu3 10 2 3 2" xfId="2866"/>
    <cellStyle name="%40 - Vurgu3 10 2 3 2" xfId="2867"/>
    <cellStyle name="%20 - Vurgu4 10 2 3 2" xfId="2868"/>
    <cellStyle name="%40 - Vurgu4 10 2 3 2" xfId="2869"/>
    <cellStyle name="%20 - Vurgu5 10 2 3 2" xfId="2870"/>
    <cellStyle name="%40 - Vurgu5 10 2 3 2" xfId="2871"/>
    <cellStyle name="%20 - Vurgu6 10 2 3 2" xfId="2872"/>
    <cellStyle name="%40 - Vurgu6 10 2 3 2" xfId="2873"/>
    <cellStyle name="Normal 14 2 3 2" xfId="2874"/>
    <cellStyle name="Not 12 2 3 2" xfId="2875"/>
    <cellStyle name="%20 - Vurgu1 11 2 3 2" xfId="2876"/>
    <cellStyle name="%40 - Vurgu1 11 2 3 2" xfId="2877"/>
    <cellStyle name="%20 - Vurgu2 11 2 3 2" xfId="2878"/>
    <cellStyle name="%40 - Vurgu2 11 2 3 2" xfId="2879"/>
    <cellStyle name="%20 - Vurgu3 11 2 3 2" xfId="2880"/>
    <cellStyle name="%40 - Vurgu3 11 2 3 2" xfId="2881"/>
    <cellStyle name="%20 - Vurgu4 11 2 3 2" xfId="2882"/>
    <cellStyle name="%40 - Vurgu4 11 2 3 2" xfId="2883"/>
    <cellStyle name="%20 - Vurgu5 11 2 3 2" xfId="2884"/>
    <cellStyle name="%40 - Vurgu5 11 2 3 2" xfId="2885"/>
    <cellStyle name="%20 - Vurgu6 11 2 3 2" xfId="2886"/>
    <cellStyle name="%40 - Vurgu6 11 2 3 2" xfId="2887"/>
    <cellStyle name="Normal 15 2 3 2" xfId="2888"/>
    <cellStyle name="Not 13 2 3 2" xfId="2889"/>
    <cellStyle name="%20 - Vurgu1 12 2 3 2" xfId="2890"/>
    <cellStyle name="%40 - Vurgu1 12 2 3 2" xfId="2891"/>
    <cellStyle name="%20 - Vurgu2 12 2 3 2" xfId="2892"/>
    <cellStyle name="%40 - Vurgu2 12 2 3 2" xfId="2893"/>
    <cellStyle name="%20 - Vurgu3 12 2 3 2" xfId="2894"/>
    <cellStyle name="%40 - Vurgu3 12 2 3 2" xfId="2895"/>
    <cellStyle name="%20 - Vurgu4 12 2 3 2" xfId="2896"/>
    <cellStyle name="%40 - Vurgu4 12 2 3 2" xfId="2897"/>
    <cellStyle name="%20 - Vurgu5 12 2 3 2" xfId="2898"/>
    <cellStyle name="%40 - Vurgu5 12 2 3 2" xfId="2899"/>
    <cellStyle name="%20 - Vurgu6 12 2 3 2" xfId="2900"/>
    <cellStyle name="%40 - Vurgu6 12 2 3 2" xfId="2901"/>
    <cellStyle name="Normal 16 2 3 2" xfId="2902"/>
    <cellStyle name="Not 14 2 3 2" xfId="2903"/>
    <cellStyle name="%20 - Vurgu1 13 2 3 2" xfId="2904"/>
    <cellStyle name="%40 - Vurgu1 13 2 3 2" xfId="2905"/>
    <cellStyle name="%20 - Vurgu2 13 2 3 2" xfId="2906"/>
    <cellStyle name="%40 - Vurgu2 13 2 3 2" xfId="2907"/>
    <cellStyle name="%20 - Vurgu3 13 2 3 2" xfId="2908"/>
    <cellStyle name="%40 - Vurgu3 13 2 3 2" xfId="2909"/>
    <cellStyle name="%20 - Vurgu4 13 2 3 2" xfId="2910"/>
    <cellStyle name="%40 - Vurgu4 13 2 3 2" xfId="2911"/>
    <cellStyle name="%20 - Vurgu5 13 2 3 2" xfId="2912"/>
    <cellStyle name="%40 - Vurgu5 13 2 3 2" xfId="2913"/>
    <cellStyle name="%20 - Vurgu6 13 2 3 2" xfId="2914"/>
    <cellStyle name="%40 - Vurgu6 13 2 3 2" xfId="2915"/>
    <cellStyle name="Normal 17 2 3 2" xfId="2916"/>
    <cellStyle name="Not 15 2 3 2" xfId="2917"/>
    <cellStyle name="%20 - Vurgu1 14 2 3 2" xfId="2918"/>
    <cellStyle name="%40 - Vurgu1 14 2 3 2" xfId="2919"/>
    <cellStyle name="%20 - Vurgu2 14 2 3 2" xfId="2920"/>
    <cellStyle name="%40 - Vurgu2 14 2 3 2" xfId="2921"/>
    <cellStyle name="%20 - Vurgu3 14 2 3 2" xfId="2922"/>
    <cellStyle name="%40 - Vurgu3 14 2 3 2" xfId="2923"/>
    <cellStyle name="%20 - Vurgu4 14 2 3 2" xfId="2924"/>
    <cellStyle name="%40 - Vurgu4 14 2 3 2" xfId="2925"/>
    <cellStyle name="%20 - Vurgu5 14 2 3 2" xfId="2926"/>
    <cellStyle name="%40 - Vurgu5 14 2 3 2" xfId="2927"/>
    <cellStyle name="%20 - Vurgu6 14 2 3 2" xfId="2928"/>
    <cellStyle name="%40 - Vurgu6 14 2 3 2" xfId="2929"/>
    <cellStyle name="Normal 21 3 2" xfId="2930"/>
    <cellStyle name="Not 16 3 2" xfId="2931"/>
    <cellStyle name="%20 - Vurgu1 16 3 2" xfId="2932"/>
    <cellStyle name="%40 - Vurgu1 16 3 2" xfId="2933"/>
    <cellStyle name="%20 - Vurgu2 16 3 2" xfId="2934"/>
    <cellStyle name="%40 - Vurgu2 16 3 2" xfId="2935"/>
    <cellStyle name="%20 - Vurgu3 16 3 2" xfId="2936"/>
    <cellStyle name="%40 - Vurgu3 16 3 2" xfId="2937"/>
    <cellStyle name="%20 - Vurgu4 16 3 2" xfId="2938"/>
    <cellStyle name="%40 - Vurgu4 16 3 2" xfId="2939"/>
    <cellStyle name="%20 - Vurgu5 16 3 2" xfId="2940"/>
    <cellStyle name="%40 - Vurgu5 16 3 2" xfId="2941"/>
    <cellStyle name="%20 - Vurgu6 16 3 2" xfId="2942"/>
    <cellStyle name="%40 - Vurgu6 16 3 2" xfId="2943"/>
    <cellStyle name="Normal 23 2 2" xfId="2944"/>
    <cellStyle name="%20 - Vurgu1 17 2 2" xfId="2945"/>
    <cellStyle name="%40 - Vurgu1 17 2 2" xfId="2946"/>
    <cellStyle name="%20 - Vurgu2 17 2 2" xfId="2947"/>
    <cellStyle name="%40 - Vurgu2 17 2 2" xfId="2948"/>
    <cellStyle name="%20 - Vurgu3 17 2 2" xfId="2949"/>
    <cellStyle name="%40 - Vurgu3 17 2 2" xfId="2950"/>
    <cellStyle name="%20 - Vurgu4 17 2 2" xfId="2951"/>
    <cellStyle name="%40 - Vurgu4 17 2 2" xfId="2952"/>
    <cellStyle name="%20 - Vurgu5 17 2 2" xfId="2953"/>
    <cellStyle name="%40 - Vurgu5 17 2 2" xfId="2954"/>
    <cellStyle name="%20 - Vurgu6 17 2 2" xfId="2955"/>
    <cellStyle name="%40 - Vurgu6 17 2 2" xfId="2956"/>
    <cellStyle name="%20 - Vurgu1 2 3 2 2" xfId="2957"/>
    <cellStyle name="%20 - Vurgu2 2 3 2 2" xfId="2958"/>
    <cellStyle name="%20 - Vurgu3 2 3 2 2" xfId="2959"/>
    <cellStyle name="%20 - Vurgu4 2 3 2 2" xfId="2960"/>
    <cellStyle name="%20 - Vurgu5 2 3 2 2" xfId="2961"/>
    <cellStyle name="%20 - Vurgu6 2 3 2 2" xfId="2962"/>
    <cellStyle name="%40 - Vurgu1 2 3 2 2" xfId="2963"/>
    <cellStyle name="%40 - Vurgu2 2 3 2 2" xfId="2964"/>
    <cellStyle name="%40 - Vurgu3 2 3 2 2" xfId="2965"/>
    <cellStyle name="%40 - Vurgu4 2 3 2 2" xfId="2966"/>
    <cellStyle name="%40 - Vurgu5 2 3 2 2" xfId="2967"/>
    <cellStyle name="%40 - Vurgu6 2 3 2 2" xfId="2968"/>
    <cellStyle name="Normal 4 3 2 2" xfId="2969"/>
    <cellStyle name="Not 2 3 2 2" xfId="2970"/>
    <cellStyle name="Normal 5 3 2 2" xfId="2971"/>
    <cellStyle name="Not 3 3 2 2" xfId="2972"/>
    <cellStyle name="Normal 6 3 2 2" xfId="2973"/>
    <cellStyle name="Not 4 3 2 2" xfId="2974"/>
    <cellStyle name="%20 - Vurgu1 3 3 2 2" xfId="2975"/>
    <cellStyle name="%40 - Vurgu1 3 3 2 2" xfId="2976"/>
    <cellStyle name="%20 - Vurgu2 3 3 2 2" xfId="2977"/>
    <cellStyle name="%40 - Vurgu2 3 3 2 2" xfId="2978"/>
    <cellStyle name="%20 - Vurgu3 3 3 2 2" xfId="2979"/>
    <cellStyle name="%40 - Vurgu3 3 3 2 2" xfId="2980"/>
    <cellStyle name="%20 - Vurgu4 3 3 2 2" xfId="2981"/>
    <cellStyle name="%40 - Vurgu4 3 3 2 2" xfId="2982"/>
    <cellStyle name="%20 - Vurgu5 3 3 2 2" xfId="2983"/>
    <cellStyle name="%40 - Vurgu5 3 3 2 2" xfId="2984"/>
    <cellStyle name="%20 - Vurgu6 3 3 2 2" xfId="2985"/>
    <cellStyle name="%40 - Vurgu6 3 3 2 2" xfId="2986"/>
    <cellStyle name="Normal 7 3 2 2" xfId="2987"/>
    <cellStyle name="Not 5 3 2 2" xfId="2988"/>
    <cellStyle name="%20 - Vurgu1 4 3 2 2" xfId="2989"/>
    <cellStyle name="%40 - Vurgu1 4 3 2 2" xfId="2990"/>
    <cellStyle name="%20 - Vurgu2 4 3 2 2" xfId="2991"/>
    <cellStyle name="%40 - Vurgu2 4 3 2 2" xfId="2992"/>
    <cellStyle name="%20 - Vurgu3 4 3 2 2" xfId="2993"/>
    <cellStyle name="%40 - Vurgu3 4 3 2 2" xfId="2994"/>
    <cellStyle name="%20 - Vurgu4 4 3 2 2" xfId="2995"/>
    <cellStyle name="%40 - Vurgu4 4 3 2 2" xfId="2996"/>
    <cellStyle name="%20 - Vurgu5 4 3 2 2" xfId="2997"/>
    <cellStyle name="%40 - Vurgu5 4 3 2 2" xfId="2998"/>
    <cellStyle name="%20 - Vurgu6 4 3 2 2" xfId="2999"/>
    <cellStyle name="%40 - Vurgu6 4 3 2 2" xfId="3000"/>
    <cellStyle name="Normal 8 3 2 2" xfId="3001"/>
    <cellStyle name="Not 6 3 2 2" xfId="3002"/>
    <cellStyle name="%20 - Vurgu1 5 3 2 2" xfId="3003"/>
    <cellStyle name="%40 - Vurgu1 5 3 2 2" xfId="3004"/>
    <cellStyle name="%20 - Vurgu2 5 3 2 2" xfId="3005"/>
    <cellStyle name="%40 - Vurgu2 5 3 2 2" xfId="3006"/>
    <cellStyle name="%20 - Vurgu3 5 3 2 2" xfId="3007"/>
    <cellStyle name="%40 - Vurgu3 5 3 2 2" xfId="3008"/>
    <cellStyle name="%20 - Vurgu4 5 3 2 2" xfId="3009"/>
    <cellStyle name="%40 - Vurgu4 5 3 2 2" xfId="3010"/>
    <cellStyle name="%20 - Vurgu5 5 3 2 2" xfId="3011"/>
    <cellStyle name="%40 - Vurgu5 5 3 2 2" xfId="3012"/>
    <cellStyle name="%20 - Vurgu6 5 3 2 2" xfId="3013"/>
    <cellStyle name="%40 - Vurgu6 5 3 2 2" xfId="3014"/>
    <cellStyle name="Normal 9 3 2 2" xfId="3015"/>
    <cellStyle name="Not 7 3 2 2" xfId="3016"/>
    <cellStyle name="%20 - Vurgu1 6 3 2 2" xfId="3017"/>
    <cellStyle name="%40 - Vurgu1 6 3 2 2" xfId="3018"/>
    <cellStyle name="%20 - Vurgu2 6 3 2 2" xfId="3019"/>
    <cellStyle name="%40 - Vurgu2 6 3 2 2" xfId="3020"/>
    <cellStyle name="%20 - Vurgu3 6 3 2 2" xfId="3021"/>
    <cellStyle name="%40 - Vurgu3 6 3 2 2" xfId="3022"/>
    <cellStyle name="%20 - Vurgu4 6 3 2 2" xfId="3023"/>
    <cellStyle name="%40 - Vurgu4 6 3 2 2" xfId="3024"/>
    <cellStyle name="%20 - Vurgu5 6 3 2 2" xfId="3025"/>
    <cellStyle name="%40 - Vurgu5 6 3 2 2" xfId="3026"/>
    <cellStyle name="%20 - Vurgu6 6 3 2 2" xfId="3027"/>
    <cellStyle name="%40 - Vurgu6 6 3 2 2" xfId="3028"/>
    <cellStyle name="Normal 10 3 2 2" xfId="3029"/>
    <cellStyle name="Not 8 3 2 2" xfId="3030"/>
    <cellStyle name="%20 - Vurgu1 7 3 2 2" xfId="3031"/>
    <cellStyle name="%40 - Vurgu1 7 3 2 2" xfId="3032"/>
    <cellStyle name="%20 - Vurgu2 7 3 2 2" xfId="3033"/>
    <cellStyle name="%40 - Vurgu2 7 3 2 2" xfId="3034"/>
    <cellStyle name="%20 - Vurgu3 7 3 2 2" xfId="3035"/>
    <cellStyle name="%40 - Vurgu3 7 3 2 2" xfId="3036"/>
    <cellStyle name="%20 - Vurgu4 7 3 2 2" xfId="3037"/>
    <cellStyle name="%40 - Vurgu4 7 3 2 2" xfId="3038"/>
    <cellStyle name="%20 - Vurgu5 7 3 2 2" xfId="3039"/>
    <cellStyle name="%40 - Vurgu5 7 3 2 2" xfId="3040"/>
    <cellStyle name="%20 - Vurgu6 7 3 2 2" xfId="3041"/>
    <cellStyle name="%40 - Vurgu6 7 3 2 2" xfId="3042"/>
    <cellStyle name="Normal 11 3 2 2" xfId="3043"/>
    <cellStyle name="Not 9 3 2 2" xfId="3044"/>
    <cellStyle name="%20 - Vurgu1 8 3 2 2" xfId="3045"/>
    <cellStyle name="%40 - Vurgu1 8 3 2 2" xfId="3046"/>
    <cellStyle name="%20 - Vurgu2 8 3 2 2" xfId="3047"/>
    <cellStyle name="%40 - Vurgu2 8 3 2 2" xfId="3048"/>
    <cellStyle name="%20 - Vurgu3 8 3 2 2" xfId="3049"/>
    <cellStyle name="%40 - Vurgu3 8 3 2 2" xfId="3050"/>
    <cellStyle name="%20 - Vurgu4 8 3 2 2" xfId="3051"/>
    <cellStyle name="%40 - Vurgu4 8 3 2 2" xfId="3052"/>
    <cellStyle name="%20 - Vurgu5 8 3 2 2" xfId="3053"/>
    <cellStyle name="%40 - Vurgu5 8 3 2 2" xfId="3054"/>
    <cellStyle name="%20 - Vurgu6 8 3 2 2" xfId="3055"/>
    <cellStyle name="%40 - Vurgu6 8 3 2 2" xfId="3056"/>
    <cellStyle name="Normal 12 3 2 2" xfId="3057"/>
    <cellStyle name="Not 10 3 2 2" xfId="3058"/>
    <cellStyle name="%20 - Vurgu1 9 3 2 2" xfId="3059"/>
    <cellStyle name="%40 - Vurgu1 9 3 2 2" xfId="3060"/>
    <cellStyle name="%20 - Vurgu2 9 3 2 2" xfId="3061"/>
    <cellStyle name="%40 - Vurgu2 9 3 2 2" xfId="3062"/>
    <cellStyle name="%20 - Vurgu3 9 3 2 2" xfId="3063"/>
    <cellStyle name="%40 - Vurgu3 9 3 2 2" xfId="3064"/>
    <cellStyle name="%20 - Vurgu4 9 3 2 2" xfId="3065"/>
    <cellStyle name="%40 - Vurgu4 9 3 2 2" xfId="3066"/>
    <cellStyle name="%20 - Vurgu5 9 3 2 2" xfId="3067"/>
    <cellStyle name="%40 - Vurgu5 9 3 2 2" xfId="3068"/>
    <cellStyle name="%20 - Vurgu6 9 3 2 2" xfId="3069"/>
    <cellStyle name="%40 - Vurgu6 9 3 2 2" xfId="3070"/>
    <cellStyle name="Normal 13 3 2 2" xfId="3071"/>
    <cellStyle name="Not 11 3 2 2" xfId="3072"/>
    <cellStyle name="%20 - Vurgu1 10 3 2 2" xfId="3073"/>
    <cellStyle name="%40 - Vurgu1 10 3 2 2" xfId="3074"/>
    <cellStyle name="%20 - Vurgu2 10 3 2 2" xfId="3075"/>
    <cellStyle name="%40 - Vurgu2 10 3 2 2" xfId="3076"/>
    <cellStyle name="%20 - Vurgu3 10 3 2 2" xfId="3077"/>
    <cellStyle name="%40 - Vurgu3 10 3 2 2" xfId="3078"/>
    <cellStyle name="%20 - Vurgu4 10 3 2 2" xfId="3079"/>
    <cellStyle name="%40 - Vurgu4 10 3 2 2" xfId="3080"/>
    <cellStyle name="%20 - Vurgu5 10 3 2 2" xfId="3081"/>
    <cellStyle name="%40 - Vurgu5 10 3 2 2" xfId="3082"/>
    <cellStyle name="%20 - Vurgu6 10 3 2 2" xfId="3083"/>
    <cellStyle name="%40 - Vurgu6 10 3 2 2" xfId="3084"/>
    <cellStyle name="Normal 14 3 2 2" xfId="3085"/>
    <cellStyle name="Not 12 3 2 2" xfId="3086"/>
    <cellStyle name="%20 - Vurgu1 11 3 2 2" xfId="3087"/>
    <cellStyle name="%40 - Vurgu1 11 3 2 2" xfId="3088"/>
    <cellStyle name="%20 - Vurgu2 11 3 2 2" xfId="3089"/>
    <cellStyle name="%40 - Vurgu2 11 3 2 2" xfId="3090"/>
    <cellStyle name="%20 - Vurgu3 11 3 2 2" xfId="3091"/>
    <cellStyle name="%40 - Vurgu3 11 3 2 2" xfId="3092"/>
    <cellStyle name="%20 - Vurgu4 11 3 2 2" xfId="3093"/>
    <cellStyle name="%40 - Vurgu4 11 3 2 2" xfId="3094"/>
    <cellStyle name="%20 - Vurgu5 11 3 2 2" xfId="3095"/>
    <cellStyle name="%40 - Vurgu5 11 3 2 2" xfId="3096"/>
    <cellStyle name="%20 - Vurgu6 11 3 2 2" xfId="3097"/>
    <cellStyle name="%40 - Vurgu6 11 3 2 2" xfId="3098"/>
    <cellStyle name="Normal 15 3 2 2" xfId="3099"/>
    <cellStyle name="Not 13 3 2 2" xfId="3100"/>
    <cellStyle name="%20 - Vurgu1 12 3 2 2" xfId="3101"/>
    <cellStyle name="%40 - Vurgu1 12 3 2 2" xfId="3102"/>
    <cellStyle name="%20 - Vurgu2 12 3 2 2" xfId="3103"/>
    <cellStyle name="%40 - Vurgu2 12 3 2 2" xfId="3104"/>
    <cellStyle name="%20 - Vurgu3 12 3 2 2" xfId="3105"/>
    <cellStyle name="%40 - Vurgu3 12 3 2 2" xfId="3106"/>
    <cellStyle name="%20 - Vurgu4 12 3 2 2" xfId="3107"/>
    <cellStyle name="%40 - Vurgu4 12 3 2 2" xfId="3108"/>
    <cellStyle name="%20 - Vurgu5 12 3 2 2" xfId="3109"/>
    <cellStyle name="%40 - Vurgu5 12 3 2 2" xfId="3110"/>
    <cellStyle name="%20 - Vurgu6 12 3 2 2" xfId="3111"/>
    <cellStyle name="%40 - Vurgu6 12 3 2 2" xfId="3112"/>
    <cellStyle name="Normal 16 3 2 2" xfId="3113"/>
    <cellStyle name="Not 14 3 2 2" xfId="3114"/>
    <cellStyle name="%20 - Vurgu1 13 3 2 2" xfId="3115"/>
    <cellStyle name="%40 - Vurgu1 13 3 2 2" xfId="3116"/>
    <cellStyle name="%20 - Vurgu2 13 3 2 2" xfId="3117"/>
    <cellStyle name="%40 - Vurgu2 13 3 2 2" xfId="3118"/>
    <cellStyle name="%20 - Vurgu3 13 3 2 2" xfId="3119"/>
    <cellStyle name="%40 - Vurgu3 13 3 2 2" xfId="3120"/>
    <cellStyle name="%20 - Vurgu4 13 3 2 2" xfId="3121"/>
    <cellStyle name="%40 - Vurgu4 13 3 2 2" xfId="3122"/>
    <cellStyle name="%20 - Vurgu5 13 3 2 2" xfId="3123"/>
    <cellStyle name="%40 - Vurgu5 13 3 2 2" xfId="3124"/>
    <cellStyle name="%20 - Vurgu6 13 3 2 2" xfId="3125"/>
    <cellStyle name="%40 - Vurgu6 13 3 2 2" xfId="3126"/>
    <cellStyle name="Normal 17 3 2 2" xfId="3127"/>
    <cellStyle name="Not 15 3 2 2" xfId="3128"/>
    <cellStyle name="%20 - Vurgu1 14 3 2 2" xfId="3129"/>
    <cellStyle name="%40 - Vurgu1 14 3 2 2" xfId="3130"/>
    <cellStyle name="%20 - Vurgu2 14 3 2 2" xfId="3131"/>
    <cellStyle name="%40 - Vurgu2 14 3 2 2" xfId="3132"/>
    <cellStyle name="%20 - Vurgu3 14 3 2 2" xfId="3133"/>
    <cellStyle name="%40 - Vurgu3 14 3 2 2" xfId="3134"/>
    <cellStyle name="%20 - Vurgu4 14 3 2 2" xfId="3135"/>
    <cellStyle name="%40 - Vurgu4 14 3 2 2" xfId="3136"/>
    <cellStyle name="%20 - Vurgu5 14 3 2 2" xfId="3137"/>
    <cellStyle name="%40 - Vurgu5 14 3 2 2" xfId="3138"/>
    <cellStyle name="%20 - Vurgu6 14 3 2 2" xfId="3139"/>
    <cellStyle name="%40 - Vurgu6 14 3 2 2" xfId="3140"/>
    <cellStyle name="Normal 20 2 2 2" xfId="3141"/>
    <cellStyle name="%20 - Vurgu1 15 2 2 2" xfId="3142"/>
    <cellStyle name="%40 - Vurgu1 15 2 2 2" xfId="3143"/>
    <cellStyle name="%20 - Vurgu2 15 2 2 2" xfId="3144"/>
    <cellStyle name="%40 - Vurgu2 15 2 2 2" xfId="3145"/>
    <cellStyle name="%20 - Vurgu3 15 2 2 2" xfId="3146"/>
    <cellStyle name="%40 - Vurgu3 15 2 2 2" xfId="3147"/>
    <cellStyle name="%20 - Vurgu4 15 2 2 2" xfId="3148"/>
    <cellStyle name="%40 - Vurgu4 15 2 2 2" xfId="3149"/>
    <cellStyle name="%20 - Vurgu5 15 2 2 2" xfId="3150"/>
    <cellStyle name="%40 - Vurgu5 15 2 2 2" xfId="3151"/>
    <cellStyle name="%20 - Vurgu6 15 2 2 2" xfId="3152"/>
    <cellStyle name="%40 - Vurgu6 15 2 2 2" xfId="3153"/>
    <cellStyle name="%20 - Vurgu1 2 2 2 2 2" xfId="3154"/>
    <cellStyle name="%20 - Vurgu2 2 2 2 2 2" xfId="3155"/>
    <cellStyle name="%20 - Vurgu3 2 2 2 2 2" xfId="3156"/>
    <cellStyle name="%20 - Vurgu4 2 2 2 2 2" xfId="3157"/>
    <cellStyle name="%20 - Vurgu5 2 2 2 2 2" xfId="3158"/>
    <cellStyle name="%20 - Vurgu6 2 2 2 2 2" xfId="3159"/>
    <cellStyle name="%40 - Vurgu1 2 2 2 2 2" xfId="3160"/>
    <cellStyle name="%40 - Vurgu2 2 2 2 2 2" xfId="3161"/>
    <cellStyle name="%40 - Vurgu3 2 2 2 2 2" xfId="3162"/>
    <cellStyle name="%40 - Vurgu4 2 2 2 2 2" xfId="3163"/>
    <cellStyle name="%40 - Vurgu5 2 2 2 2 2" xfId="3164"/>
    <cellStyle name="%40 - Vurgu6 2 2 2 2 2" xfId="3165"/>
    <cellStyle name="Normal 4 2 2 2 2" xfId="3166"/>
    <cellStyle name="Not 2 2 2 2 2" xfId="3167"/>
    <cellStyle name="Normal 5 2 2 2 2" xfId="3168"/>
    <cellStyle name="Not 3 2 2 2 2" xfId="3169"/>
    <cellStyle name="Normal 6 2 2 2 2" xfId="3170"/>
    <cellStyle name="Not 4 2 2 2 2" xfId="3171"/>
    <cellStyle name="%20 - Vurgu1 3 2 2 2 2" xfId="3172"/>
    <cellStyle name="%40 - Vurgu1 3 2 2 2 2" xfId="3173"/>
    <cellStyle name="%20 - Vurgu2 3 2 2 2 2" xfId="3174"/>
    <cellStyle name="%40 - Vurgu2 3 2 2 2 2" xfId="3175"/>
    <cellStyle name="%20 - Vurgu3 3 2 2 2 2" xfId="3176"/>
    <cellStyle name="%40 - Vurgu3 3 2 2 2 2" xfId="3177"/>
    <cellStyle name="%20 - Vurgu4 3 2 2 2 2" xfId="3178"/>
    <cellStyle name="%40 - Vurgu4 3 2 2 2 2" xfId="3179"/>
    <cellStyle name="%20 - Vurgu5 3 2 2 2 2" xfId="3180"/>
    <cellStyle name="%40 - Vurgu5 3 2 2 2 2" xfId="3181"/>
    <cellStyle name="%20 - Vurgu6 3 2 2 2 2" xfId="3182"/>
    <cellStyle name="%40 - Vurgu6 3 2 2 2 2" xfId="3183"/>
    <cellStyle name="Normal 7 2 2 2 2" xfId="3184"/>
    <cellStyle name="Not 5 2 2 2 2" xfId="3185"/>
    <cellStyle name="%20 - Vurgu1 4 2 2 2 2" xfId="3186"/>
    <cellStyle name="%40 - Vurgu1 4 2 2 2 2" xfId="3187"/>
    <cellStyle name="%20 - Vurgu2 4 2 2 2 2" xfId="3188"/>
    <cellStyle name="%40 - Vurgu2 4 2 2 2 2" xfId="3189"/>
    <cellStyle name="%20 - Vurgu3 4 2 2 2 2" xfId="3190"/>
    <cellStyle name="%40 - Vurgu3 4 2 2 2 2" xfId="3191"/>
    <cellStyle name="%20 - Vurgu4 4 2 2 2 2" xfId="3192"/>
    <cellStyle name="%40 - Vurgu4 4 2 2 2 2" xfId="3193"/>
    <cellStyle name="%20 - Vurgu5 4 2 2 2 2" xfId="3194"/>
    <cellStyle name="%40 - Vurgu5 4 2 2 2 2" xfId="3195"/>
    <cellStyle name="%20 - Vurgu6 4 2 2 2 2" xfId="3196"/>
    <cellStyle name="%40 - Vurgu6 4 2 2 2 2" xfId="3197"/>
    <cellStyle name="Normal 8 2 2 2 2" xfId="3198"/>
    <cellStyle name="Not 6 2 2 2 2" xfId="3199"/>
    <cellStyle name="%20 - Vurgu1 5 2 2 2 2" xfId="3200"/>
    <cellStyle name="%40 - Vurgu1 5 2 2 2 2" xfId="3201"/>
    <cellStyle name="%20 - Vurgu2 5 2 2 2 2" xfId="3202"/>
    <cellStyle name="%40 - Vurgu2 5 2 2 2 2" xfId="3203"/>
    <cellStyle name="%20 - Vurgu3 5 2 2 2 2" xfId="3204"/>
    <cellStyle name="%40 - Vurgu3 5 2 2 2 2" xfId="3205"/>
    <cellStyle name="%20 - Vurgu4 5 2 2 2 2" xfId="3206"/>
    <cellStyle name="%40 - Vurgu4 5 2 2 2 2" xfId="3207"/>
    <cellStyle name="%20 - Vurgu5 5 2 2 2 2" xfId="3208"/>
    <cellStyle name="%40 - Vurgu5 5 2 2 2 2" xfId="3209"/>
    <cellStyle name="%20 - Vurgu6 5 2 2 2 2" xfId="3210"/>
    <cellStyle name="%40 - Vurgu6 5 2 2 2 2" xfId="3211"/>
    <cellStyle name="Normal 9 2 2 2 2" xfId="3212"/>
    <cellStyle name="Not 7 2 2 2 2" xfId="3213"/>
    <cellStyle name="%20 - Vurgu1 6 2 2 2 2" xfId="3214"/>
    <cellStyle name="%40 - Vurgu1 6 2 2 2 2" xfId="3215"/>
    <cellStyle name="%20 - Vurgu2 6 2 2 2 2" xfId="3216"/>
    <cellStyle name="%40 - Vurgu2 6 2 2 2 2" xfId="3217"/>
    <cellStyle name="%20 - Vurgu3 6 2 2 2 2" xfId="3218"/>
    <cellStyle name="%40 - Vurgu3 6 2 2 2 2" xfId="3219"/>
    <cellStyle name="%20 - Vurgu4 6 2 2 2 2" xfId="3220"/>
    <cellStyle name="%40 - Vurgu4 6 2 2 2 2" xfId="3221"/>
    <cellStyle name="%20 - Vurgu5 6 2 2 2 2" xfId="3222"/>
    <cellStyle name="%40 - Vurgu5 6 2 2 2 2" xfId="3223"/>
    <cellStyle name="%20 - Vurgu6 6 2 2 2 2" xfId="3224"/>
    <cellStyle name="%40 - Vurgu6 6 2 2 2 2" xfId="3225"/>
    <cellStyle name="Normal 10 2 2 2 2" xfId="3226"/>
    <cellStyle name="Not 8 2 2 2 2" xfId="3227"/>
    <cellStyle name="%20 - Vurgu1 7 2 2 2 2" xfId="3228"/>
    <cellStyle name="%40 - Vurgu1 7 2 2 2 2" xfId="3229"/>
    <cellStyle name="%20 - Vurgu2 7 2 2 2 2" xfId="3230"/>
    <cellStyle name="%40 - Vurgu2 7 2 2 2 2" xfId="3231"/>
    <cellStyle name="%20 - Vurgu3 7 2 2 2 2" xfId="3232"/>
    <cellStyle name="%40 - Vurgu3 7 2 2 2 2" xfId="3233"/>
    <cellStyle name="%20 - Vurgu4 7 2 2 2 2" xfId="3234"/>
    <cellStyle name="%40 - Vurgu4 7 2 2 2 2" xfId="3235"/>
    <cellStyle name="%20 - Vurgu5 7 2 2 2 2" xfId="3236"/>
    <cellStyle name="%40 - Vurgu5 7 2 2 2 2" xfId="3237"/>
    <cellStyle name="%20 - Vurgu6 7 2 2 2 2" xfId="3238"/>
    <cellStyle name="%40 - Vurgu6 7 2 2 2 2" xfId="3239"/>
    <cellStyle name="Normal 11 2 2 2 2" xfId="3240"/>
    <cellStyle name="Not 9 2 2 2 2" xfId="3241"/>
    <cellStyle name="%20 - Vurgu1 8 2 2 2 2" xfId="3242"/>
    <cellStyle name="%40 - Vurgu1 8 2 2 2 2" xfId="3243"/>
    <cellStyle name="%20 - Vurgu2 8 2 2 2 2" xfId="3244"/>
    <cellStyle name="%40 - Vurgu2 8 2 2 2 2" xfId="3245"/>
    <cellStyle name="%20 - Vurgu3 8 2 2 2 2" xfId="3246"/>
    <cellStyle name="%40 - Vurgu3 8 2 2 2 2" xfId="3247"/>
    <cellStyle name="%20 - Vurgu4 8 2 2 2 2" xfId="3248"/>
    <cellStyle name="%40 - Vurgu4 8 2 2 2 2" xfId="3249"/>
    <cellStyle name="%20 - Vurgu5 8 2 2 2 2" xfId="3250"/>
    <cellStyle name="%40 - Vurgu5 8 2 2 2 2" xfId="3251"/>
    <cellStyle name="%20 - Vurgu6 8 2 2 2 2" xfId="3252"/>
    <cellStyle name="%40 - Vurgu6 8 2 2 2 2" xfId="3253"/>
    <cellStyle name="Normal 12 2 2 2 2" xfId="3254"/>
    <cellStyle name="Not 10 2 2 2 2" xfId="3255"/>
    <cellStyle name="%20 - Vurgu1 9 2 2 2 2" xfId="3256"/>
    <cellStyle name="%40 - Vurgu1 9 2 2 2 2" xfId="3257"/>
    <cellStyle name="%20 - Vurgu2 9 2 2 2 2" xfId="3258"/>
    <cellStyle name="%40 - Vurgu2 9 2 2 2 2" xfId="3259"/>
    <cellStyle name="%20 - Vurgu3 9 2 2 2 2" xfId="3260"/>
    <cellStyle name="%40 - Vurgu3 9 2 2 2 2" xfId="3261"/>
    <cellStyle name="%20 - Vurgu4 9 2 2 2 2" xfId="3262"/>
    <cellStyle name="%40 - Vurgu4 9 2 2 2 2" xfId="3263"/>
    <cellStyle name="%20 - Vurgu5 9 2 2 2 2" xfId="3264"/>
    <cellStyle name="%40 - Vurgu5 9 2 2 2 2" xfId="3265"/>
    <cellStyle name="%20 - Vurgu6 9 2 2 2 2" xfId="3266"/>
    <cellStyle name="%40 - Vurgu6 9 2 2 2 2" xfId="3267"/>
    <cellStyle name="Normal 13 2 2 2 2" xfId="3268"/>
    <cellStyle name="Not 11 2 2 2 2" xfId="3269"/>
    <cellStyle name="%20 - Vurgu1 10 2 2 2 2" xfId="3270"/>
    <cellStyle name="%40 - Vurgu1 10 2 2 2 2" xfId="3271"/>
    <cellStyle name="%20 - Vurgu2 10 2 2 2 2" xfId="3272"/>
    <cellStyle name="%40 - Vurgu2 10 2 2 2 2" xfId="3273"/>
    <cellStyle name="%20 - Vurgu3 10 2 2 2 2" xfId="3274"/>
    <cellStyle name="%40 - Vurgu3 10 2 2 2 2" xfId="3275"/>
    <cellStyle name="%20 - Vurgu4 10 2 2 2 2" xfId="3276"/>
    <cellStyle name="%40 - Vurgu4 10 2 2 2 2" xfId="3277"/>
    <cellStyle name="%20 - Vurgu5 10 2 2 2 2" xfId="3278"/>
    <cellStyle name="%40 - Vurgu5 10 2 2 2 2" xfId="3279"/>
    <cellStyle name="%20 - Vurgu6 10 2 2 2 2" xfId="3280"/>
    <cellStyle name="%40 - Vurgu6 10 2 2 2 2" xfId="3281"/>
    <cellStyle name="Normal 14 2 2 2 2" xfId="3282"/>
    <cellStyle name="Not 12 2 2 2 2" xfId="3283"/>
    <cellStyle name="%20 - Vurgu1 11 2 2 2 2" xfId="3284"/>
    <cellStyle name="%40 - Vurgu1 11 2 2 2 2" xfId="3285"/>
    <cellStyle name="%20 - Vurgu2 11 2 2 2 2" xfId="3286"/>
    <cellStyle name="%40 - Vurgu2 11 2 2 2 2" xfId="3287"/>
    <cellStyle name="%20 - Vurgu3 11 2 2 2 2" xfId="3288"/>
    <cellStyle name="%40 - Vurgu3 11 2 2 2 2" xfId="3289"/>
    <cellStyle name="%20 - Vurgu4 11 2 2 2 2" xfId="3290"/>
    <cellStyle name="%40 - Vurgu4 11 2 2 2 2" xfId="3291"/>
    <cellStyle name="%20 - Vurgu5 11 2 2 2 2" xfId="3292"/>
    <cellStyle name="%40 - Vurgu5 11 2 2 2 2" xfId="3293"/>
    <cellStyle name="%20 - Vurgu6 11 2 2 2 2" xfId="3294"/>
    <cellStyle name="%40 - Vurgu6 11 2 2 2 2" xfId="3295"/>
    <cellStyle name="Normal 15 2 2 2 2" xfId="3296"/>
    <cellStyle name="Not 13 2 2 2 2" xfId="3297"/>
    <cellStyle name="%20 - Vurgu1 12 2 2 2 2" xfId="3298"/>
    <cellStyle name="%40 - Vurgu1 12 2 2 2 2" xfId="3299"/>
    <cellStyle name="%20 - Vurgu2 12 2 2 2 2" xfId="3300"/>
    <cellStyle name="%40 - Vurgu2 12 2 2 2 2" xfId="3301"/>
    <cellStyle name="%20 - Vurgu3 12 2 2 2 2" xfId="3302"/>
    <cellStyle name="%40 - Vurgu3 12 2 2 2 2" xfId="3303"/>
    <cellStyle name="%20 - Vurgu4 12 2 2 2 2" xfId="3304"/>
    <cellStyle name="%40 - Vurgu4 12 2 2 2 2" xfId="3305"/>
    <cellStyle name="%20 - Vurgu5 12 2 2 2 2" xfId="3306"/>
    <cellStyle name="%40 - Vurgu5 12 2 2 2 2" xfId="3307"/>
    <cellStyle name="%20 - Vurgu6 12 2 2 2 2" xfId="3308"/>
    <cellStyle name="%40 - Vurgu6 12 2 2 2 2" xfId="3309"/>
    <cellStyle name="Normal 16 2 2 2 2" xfId="3310"/>
    <cellStyle name="Not 14 2 2 2 2" xfId="3311"/>
    <cellStyle name="%20 - Vurgu1 13 2 2 2 2" xfId="3312"/>
    <cellStyle name="%40 - Vurgu1 13 2 2 2 2" xfId="3313"/>
    <cellStyle name="%20 - Vurgu2 13 2 2 2 2" xfId="3314"/>
    <cellStyle name="%40 - Vurgu2 13 2 2 2 2" xfId="3315"/>
    <cellStyle name="%20 - Vurgu3 13 2 2 2 2" xfId="3316"/>
    <cellStyle name="%40 - Vurgu3 13 2 2 2 2" xfId="3317"/>
    <cellStyle name="%20 - Vurgu4 13 2 2 2 2" xfId="3318"/>
    <cellStyle name="%40 - Vurgu4 13 2 2 2 2" xfId="3319"/>
    <cellStyle name="%20 - Vurgu5 13 2 2 2 2" xfId="3320"/>
    <cellStyle name="%40 - Vurgu5 13 2 2 2 2" xfId="3321"/>
    <cellStyle name="%20 - Vurgu6 13 2 2 2 2" xfId="3322"/>
    <cellStyle name="%40 - Vurgu6 13 2 2 2 2" xfId="3323"/>
    <cellStyle name="Normal 17 2 2 2 2" xfId="3324"/>
    <cellStyle name="Not 15 2 2 2 2" xfId="3325"/>
    <cellStyle name="%20 - Vurgu1 14 2 2 2 2" xfId="3326"/>
    <cellStyle name="%40 - Vurgu1 14 2 2 2 2" xfId="3327"/>
    <cellStyle name="%20 - Vurgu2 14 2 2 2 2" xfId="3328"/>
    <cellStyle name="%40 - Vurgu2 14 2 2 2 2" xfId="3329"/>
    <cellStyle name="%20 - Vurgu3 14 2 2 2 2" xfId="3330"/>
    <cellStyle name="%40 - Vurgu3 14 2 2 2 2" xfId="3331"/>
    <cellStyle name="%20 - Vurgu4 14 2 2 2 2" xfId="3332"/>
    <cellStyle name="%40 - Vurgu4 14 2 2 2 2" xfId="3333"/>
    <cellStyle name="%20 - Vurgu5 14 2 2 2 2" xfId="3334"/>
    <cellStyle name="%40 - Vurgu5 14 2 2 2 2" xfId="3335"/>
    <cellStyle name="%20 - Vurgu6 14 2 2 2 2" xfId="3336"/>
    <cellStyle name="%40 - Vurgu6 14 2 2 2 2" xfId="3337"/>
    <cellStyle name="Normal 21 2 2 2" xfId="3338"/>
    <cellStyle name="Not 16 2 2 2" xfId="3339"/>
    <cellStyle name="%20 - Vurgu1 16 2 2 2" xfId="3340"/>
    <cellStyle name="%40 - Vurgu1 16 2 2 2" xfId="3341"/>
    <cellStyle name="%20 - Vurgu2 16 2 2 2" xfId="3342"/>
    <cellStyle name="%40 - Vurgu2 16 2 2 2" xfId="3343"/>
    <cellStyle name="%20 - Vurgu3 16 2 2 2" xfId="3344"/>
    <cellStyle name="%40 - Vurgu3 16 2 2 2" xfId="3345"/>
    <cellStyle name="%20 - Vurgu4 16 2 2 2" xfId="3346"/>
    <cellStyle name="%40 - Vurgu4 16 2 2 2" xfId="3347"/>
    <cellStyle name="%20 - Vurgu5 16 2 2 2" xfId="3348"/>
    <cellStyle name="%40 - Vurgu5 16 2 2 2" xfId="3349"/>
    <cellStyle name="%20 - Vurgu6 16 2 2 2" xfId="3350"/>
    <cellStyle name="%40 - Vurgu6 16 2 2 2" xfId="3351"/>
    <cellStyle name="Normal 29" xfId="3352"/>
    <cellStyle name="%20 - Vurgu1 20" xfId="3353"/>
    <cellStyle name="%40 - Vurgu1 20" xfId="3354"/>
    <cellStyle name="%20 - Vurgu2 20" xfId="3355"/>
    <cellStyle name="%40 - Vurgu2 20" xfId="3356"/>
    <cellStyle name="%20 - Vurgu3 20" xfId="3357"/>
    <cellStyle name="%40 - Vurgu3 20" xfId="3358"/>
    <cellStyle name="%20 - Vurgu4 20" xfId="3359"/>
    <cellStyle name="%40 - Vurgu4 20" xfId="3360"/>
    <cellStyle name="%20 - Vurgu5 20" xfId="3361"/>
    <cellStyle name="%40 - Vurgu5 20" xfId="3362"/>
    <cellStyle name="%20 - Vurgu6 20" xfId="3363"/>
    <cellStyle name="%40 - Vurgu6 20" xfId="3364"/>
    <cellStyle name="Normal 28" xfId="3365"/>
    <cellStyle name="%20 - Vurgu1 2 6" xfId="3366"/>
    <cellStyle name="%20 - Vurgu2 2 6" xfId="3367"/>
    <cellStyle name="%20 - Vurgu3 2 6" xfId="3368"/>
    <cellStyle name="%20 - Vurgu4 2 6" xfId="3369"/>
    <cellStyle name="%20 - Vurgu5 2 6" xfId="3370"/>
    <cellStyle name="%20 - Vurgu6 2 6" xfId="3371"/>
    <cellStyle name="%40 - Vurgu1 2 6" xfId="3372"/>
    <cellStyle name="%40 - Vurgu2 2 6" xfId="3373"/>
    <cellStyle name="%40 - Vurgu3 2 6" xfId="3374"/>
    <cellStyle name="%40 - Vurgu4 2 6" xfId="3375"/>
    <cellStyle name="%40 - Vurgu5 2 6" xfId="3376"/>
    <cellStyle name="%40 - Vurgu6 2 6" xfId="3377"/>
    <cellStyle name="Normal 4 6" xfId="3378"/>
    <cellStyle name="Not 2 6" xfId="3379"/>
    <cellStyle name="Normal 5 6" xfId="3380"/>
    <cellStyle name="Not 3 6" xfId="3381"/>
    <cellStyle name="Normal 6 6" xfId="3382"/>
    <cellStyle name="Not 4 6" xfId="3383"/>
    <cellStyle name="%20 - Vurgu1 3 6" xfId="3384"/>
    <cellStyle name="%40 - Vurgu1 3 6" xfId="3385"/>
    <cellStyle name="%20 - Vurgu2 3 6" xfId="3386"/>
    <cellStyle name="%40 - Vurgu2 3 6" xfId="3387"/>
    <cellStyle name="%20 - Vurgu3 3 6" xfId="3388"/>
    <cellStyle name="%40 - Vurgu3 3 6" xfId="3389"/>
    <cellStyle name="%20 - Vurgu4 3 6" xfId="3390"/>
    <cellStyle name="%40 - Vurgu4 3 6" xfId="3391"/>
    <cellStyle name="%20 - Vurgu5 3 6" xfId="3392"/>
    <cellStyle name="%40 - Vurgu5 3 6" xfId="3393"/>
    <cellStyle name="%20 - Vurgu6 3 6" xfId="3394"/>
    <cellStyle name="%40 - Vurgu6 3 6" xfId="3395"/>
    <cellStyle name="Normal 7 6" xfId="3396"/>
    <cellStyle name="Not 5 6" xfId="3397"/>
    <cellStyle name="%20 - Vurgu1 4 6" xfId="3398"/>
    <cellStyle name="%40 - Vurgu1 4 6" xfId="3399"/>
    <cellStyle name="%20 - Vurgu2 4 6" xfId="3400"/>
    <cellStyle name="%40 - Vurgu2 4 6" xfId="3401"/>
    <cellStyle name="%20 - Vurgu3 4 6" xfId="3402"/>
    <cellStyle name="%40 - Vurgu3 4 6" xfId="3403"/>
    <cellStyle name="%20 - Vurgu4 4 6" xfId="3404"/>
    <cellStyle name="%40 - Vurgu4 4 6" xfId="3405"/>
    <cellStyle name="%20 - Vurgu5 4 6" xfId="3406"/>
    <cellStyle name="%40 - Vurgu5 4 6" xfId="3407"/>
    <cellStyle name="%20 - Vurgu6 4 6" xfId="3408"/>
    <cellStyle name="%40 - Vurgu6 4 6" xfId="3409"/>
    <cellStyle name="Normal 8 6" xfId="3410"/>
    <cellStyle name="Not 6 6" xfId="3411"/>
    <cellStyle name="%20 - Vurgu1 5 6" xfId="3412"/>
    <cellStyle name="%40 - Vurgu1 5 6" xfId="3413"/>
    <cellStyle name="%20 - Vurgu2 5 6" xfId="3414"/>
    <cellStyle name="%40 - Vurgu2 5 6" xfId="3415"/>
    <cellStyle name="%20 - Vurgu3 5 6" xfId="3416"/>
    <cellStyle name="%40 - Vurgu3 5 6" xfId="3417"/>
    <cellStyle name="%20 - Vurgu4 5 6" xfId="3418"/>
    <cellStyle name="%40 - Vurgu4 5 6" xfId="3419"/>
    <cellStyle name="%20 - Vurgu5 5 6" xfId="3420"/>
    <cellStyle name="%40 - Vurgu5 5 6" xfId="3421"/>
    <cellStyle name="%20 - Vurgu6 5 6" xfId="3422"/>
    <cellStyle name="%40 - Vurgu6 5 6" xfId="3423"/>
    <cellStyle name="Normal 9 6" xfId="3424"/>
    <cellStyle name="Not 7 6" xfId="3425"/>
    <cellStyle name="%20 - Vurgu1 6 6" xfId="3426"/>
    <cellStyle name="%40 - Vurgu1 6 6" xfId="3427"/>
    <cellStyle name="%20 - Vurgu2 6 6" xfId="3428"/>
    <cellStyle name="%40 - Vurgu2 6 6" xfId="3429"/>
    <cellStyle name="%20 - Vurgu3 6 6" xfId="3430"/>
    <cellStyle name="%40 - Vurgu3 6 6" xfId="3431"/>
    <cellStyle name="%20 - Vurgu4 6 6" xfId="3432"/>
    <cellStyle name="%40 - Vurgu4 6 6" xfId="3433"/>
    <cellStyle name="%20 - Vurgu5 6 6" xfId="3434"/>
    <cellStyle name="%40 - Vurgu5 6 6" xfId="3435"/>
    <cellStyle name="%20 - Vurgu6 6 6" xfId="3436"/>
    <cellStyle name="%40 - Vurgu6 6 6" xfId="3437"/>
    <cellStyle name="Normal 10 6" xfId="3438"/>
    <cellStyle name="Not 8 6" xfId="3439"/>
    <cellStyle name="%20 - Vurgu1 7 6" xfId="3440"/>
    <cellStyle name="%40 - Vurgu1 7 6" xfId="3441"/>
    <cellStyle name="%20 - Vurgu2 7 6" xfId="3442"/>
    <cellStyle name="%40 - Vurgu2 7 6" xfId="3443"/>
    <cellStyle name="%20 - Vurgu3 7 6" xfId="3444"/>
    <cellStyle name="%40 - Vurgu3 7 6" xfId="3445"/>
    <cellStyle name="%20 - Vurgu4 7 6" xfId="3446"/>
    <cellStyle name="%40 - Vurgu4 7 6" xfId="3447"/>
    <cellStyle name="%20 - Vurgu5 7 6" xfId="3448"/>
    <cellStyle name="%40 - Vurgu5 7 6" xfId="3449"/>
    <cellStyle name="%20 - Vurgu6 7 6" xfId="3450"/>
    <cellStyle name="%40 - Vurgu6 7 6" xfId="3451"/>
    <cellStyle name="Normal 11 6" xfId="3452"/>
    <cellStyle name="Not 9 6" xfId="3453"/>
    <cellStyle name="%20 - Vurgu1 8 6" xfId="3454"/>
    <cellStyle name="%40 - Vurgu1 8 6" xfId="3455"/>
    <cellStyle name="%20 - Vurgu2 8 6" xfId="3456"/>
    <cellStyle name="%40 - Vurgu2 8 6" xfId="3457"/>
    <cellStyle name="%20 - Vurgu3 8 6" xfId="3458"/>
    <cellStyle name="%40 - Vurgu3 8 6" xfId="3459"/>
    <cellStyle name="%20 - Vurgu4 8 6" xfId="3460"/>
    <cellStyle name="%40 - Vurgu4 8 6" xfId="3461"/>
    <cellStyle name="%20 - Vurgu5 8 6" xfId="3462"/>
    <cellStyle name="%40 - Vurgu5 8 6" xfId="3463"/>
    <cellStyle name="%20 - Vurgu6 8 6" xfId="3464"/>
    <cellStyle name="%40 - Vurgu6 8 6" xfId="3465"/>
    <cellStyle name="Normal 12 6" xfId="3466"/>
    <cellStyle name="Not 10 6" xfId="3467"/>
    <cellStyle name="%20 - Vurgu1 9 6" xfId="3468"/>
    <cellStyle name="%40 - Vurgu1 9 6" xfId="3469"/>
    <cellStyle name="%20 - Vurgu2 9 6" xfId="3470"/>
    <cellStyle name="%40 - Vurgu2 9 6" xfId="3471"/>
    <cellStyle name="%20 - Vurgu3 9 6" xfId="3472"/>
    <cellStyle name="%40 - Vurgu3 9 6" xfId="3473"/>
    <cellStyle name="%20 - Vurgu4 9 6" xfId="3474"/>
    <cellStyle name="%40 - Vurgu4 9 6" xfId="3475"/>
    <cellStyle name="%20 - Vurgu5 9 6" xfId="3476"/>
    <cellStyle name="%40 - Vurgu5 9 6" xfId="3477"/>
    <cellStyle name="%20 - Vurgu6 9 6" xfId="3478"/>
    <cellStyle name="%40 - Vurgu6 9 6" xfId="3479"/>
    <cellStyle name="Normal 13 6" xfId="3480"/>
    <cellStyle name="Not 11 6" xfId="3481"/>
    <cellStyle name="%20 - Vurgu1 10 6" xfId="3482"/>
    <cellStyle name="%40 - Vurgu1 10 6" xfId="3483"/>
    <cellStyle name="%20 - Vurgu2 10 6" xfId="3484"/>
    <cellStyle name="%40 - Vurgu2 10 6" xfId="3485"/>
    <cellStyle name="%20 - Vurgu3 10 6" xfId="3486"/>
    <cellStyle name="%40 - Vurgu3 10 6" xfId="3487"/>
    <cellStyle name="%20 - Vurgu4 10 6" xfId="3488"/>
    <cellStyle name="%40 - Vurgu4 10 6" xfId="3489"/>
    <cellStyle name="%20 - Vurgu5 10 6" xfId="3490"/>
    <cellStyle name="%40 - Vurgu5 10 6" xfId="3491"/>
    <cellStyle name="%20 - Vurgu6 10 6" xfId="3492"/>
    <cellStyle name="%40 - Vurgu6 10 6" xfId="3493"/>
    <cellStyle name="Normal 14 6" xfId="3494"/>
    <cellStyle name="Not 12 6" xfId="3495"/>
    <cellStyle name="%20 - Vurgu1 11 6" xfId="3496"/>
    <cellStyle name="%40 - Vurgu1 11 6" xfId="3497"/>
    <cellStyle name="%20 - Vurgu2 11 6" xfId="3498"/>
    <cellStyle name="%40 - Vurgu2 11 6" xfId="3499"/>
    <cellStyle name="%20 - Vurgu3 11 6" xfId="3500"/>
    <cellStyle name="%40 - Vurgu3 11 6" xfId="3501"/>
    <cellStyle name="%20 - Vurgu4 11 6" xfId="3502"/>
    <cellStyle name="%40 - Vurgu4 11 6" xfId="3503"/>
    <cellStyle name="%20 - Vurgu5 11 6" xfId="3504"/>
    <cellStyle name="%40 - Vurgu5 11 6" xfId="3505"/>
    <cellStyle name="%20 - Vurgu6 11 6" xfId="3506"/>
    <cellStyle name="%40 - Vurgu6 11 6" xfId="3507"/>
    <cellStyle name="Normal 15 6" xfId="3508"/>
    <cellStyle name="Not 13 6" xfId="3509"/>
    <cellStyle name="%20 - Vurgu1 12 6" xfId="3510"/>
    <cellStyle name="%40 - Vurgu1 12 6" xfId="3511"/>
    <cellStyle name="%20 - Vurgu2 12 6" xfId="3512"/>
    <cellStyle name="%40 - Vurgu2 12 6" xfId="3513"/>
    <cellStyle name="%20 - Vurgu3 12 6" xfId="3514"/>
    <cellStyle name="%40 - Vurgu3 12 6" xfId="3515"/>
    <cellStyle name="%20 - Vurgu4 12 6" xfId="3516"/>
    <cellStyle name="%40 - Vurgu4 12 6" xfId="3517"/>
    <cellStyle name="%20 - Vurgu5 12 6" xfId="3518"/>
    <cellStyle name="%40 - Vurgu5 12 6" xfId="3519"/>
    <cellStyle name="%20 - Vurgu6 12 6" xfId="3520"/>
    <cellStyle name="%40 - Vurgu6 12 6" xfId="3521"/>
    <cellStyle name="Normal 16 6" xfId="3522"/>
    <cellStyle name="Not 14 6" xfId="3523"/>
    <cellStyle name="%20 - Vurgu1 13 6" xfId="3524"/>
    <cellStyle name="%40 - Vurgu1 13 6" xfId="3525"/>
    <cellStyle name="%20 - Vurgu2 13 6" xfId="3526"/>
    <cellStyle name="%40 - Vurgu2 13 6" xfId="3527"/>
    <cellStyle name="%20 - Vurgu3 13 6" xfId="3528"/>
    <cellStyle name="%40 - Vurgu3 13 6" xfId="3529"/>
    <cellStyle name="%20 - Vurgu4 13 6" xfId="3530"/>
    <cellStyle name="%40 - Vurgu4 13 6" xfId="3531"/>
    <cellStyle name="%20 - Vurgu5 13 6" xfId="3532"/>
    <cellStyle name="%40 - Vurgu5 13 6" xfId="3533"/>
    <cellStyle name="%20 - Vurgu6 13 6" xfId="3534"/>
    <cellStyle name="%40 - Vurgu6 13 6" xfId="3535"/>
    <cellStyle name="Yüzde 6" xfId="3536"/>
    <cellStyle name="Normal 17 6" xfId="3537"/>
    <cellStyle name="Not 15 6" xfId="3538"/>
    <cellStyle name="%20 - Vurgu1 14 6" xfId="3539"/>
    <cellStyle name="%40 - Vurgu1 14 6" xfId="3540"/>
    <cellStyle name="%20 - Vurgu2 14 6" xfId="3541"/>
    <cellStyle name="%40 - Vurgu2 14 6" xfId="3542"/>
    <cellStyle name="%20 - Vurgu3 14 6" xfId="3543"/>
    <cellStyle name="%40 - Vurgu3 14 6" xfId="3544"/>
    <cellStyle name="%20 - Vurgu4 14 6" xfId="3545"/>
    <cellStyle name="%40 - Vurgu4 14 6" xfId="3546"/>
    <cellStyle name="%20 - Vurgu5 14 6" xfId="3547"/>
    <cellStyle name="%40 - Vurgu5 14 6" xfId="3548"/>
    <cellStyle name="%20 - Vurgu6 14 6" xfId="3549"/>
    <cellStyle name="%40 - Vurgu6 14 6" xfId="3550"/>
    <cellStyle name="Normal 20 5" xfId="3551"/>
    <cellStyle name="%20 - Vurgu1 15 5" xfId="3552"/>
    <cellStyle name="%40 - Vurgu1 15 5" xfId="3553"/>
    <cellStyle name="%20 - Vurgu2 15 5" xfId="3554"/>
    <cellStyle name="%40 - Vurgu2 15 5" xfId="3555"/>
    <cellStyle name="%20 - Vurgu3 15 5" xfId="3556"/>
    <cellStyle name="%40 - Vurgu3 15 5" xfId="3557"/>
    <cellStyle name="%20 - Vurgu4 15 5" xfId="3558"/>
    <cellStyle name="%40 - Vurgu4 15 5" xfId="3559"/>
    <cellStyle name="%20 - Vurgu5 15 5" xfId="3560"/>
    <cellStyle name="%40 - Vurgu5 15 5" xfId="3561"/>
    <cellStyle name="%20 - Vurgu6 15 5" xfId="3562"/>
    <cellStyle name="%40 - Vurgu6 15 5" xfId="3563"/>
    <cellStyle name="%20 - Vurgu1 2 2 5" xfId="3564"/>
    <cellStyle name="%20 - Vurgu2 2 2 5" xfId="3565"/>
    <cellStyle name="%20 - Vurgu3 2 2 5" xfId="3566"/>
    <cellStyle name="%20 - Vurgu4 2 2 5" xfId="3567"/>
    <cellStyle name="%20 - Vurgu5 2 2 5" xfId="3568"/>
    <cellStyle name="%20 - Vurgu6 2 2 5" xfId="3569"/>
    <cellStyle name="%40 - Vurgu1 2 2 5" xfId="3570"/>
    <cellStyle name="%40 - Vurgu2 2 2 5" xfId="3571"/>
    <cellStyle name="%40 - Vurgu3 2 2 5" xfId="3572"/>
    <cellStyle name="%40 - Vurgu4 2 2 5" xfId="3573"/>
    <cellStyle name="%40 - Vurgu5 2 2 5" xfId="3574"/>
    <cellStyle name="%40 - Vurgu6 2 2 5" xfId="3575"/>
    <cellStyle name="Normal 4 2 5" xfId="3576"/>
    <cellStyle name="Not 2 2 5" xfId="3577"/>
    <cellStyle name="Normal 5 2 5" xfId="3578"/>
    <cellStyle name="Not 3 2 5" xfId="3579"/>
    <cellStyle name="Normal 6 2 5" xfId="3580"/>
    <cellStyle name="Not 4 2 5" xfId="3581"/>
    <cellStyle name="%20 - Vurgu1 3 2 5" xfId="3582"/>
    <cellStyle name="%40 - Vurgu1 3 2 5" xfId="3583"/>
    <cellStyle name="%20 - Vurgu2 3 2 5" xfId="3584"/>
    <cellStyle name="%40 - Vurgu2 3 2 5" xfId="3585"/>
    <cellStyle name="%20 - Vurgu3 3 2 5" xfId="3586"/>
    <cellStyle name="%40 - Vurgu3 3 2 5" xfId="3587"/>
    <cellStyle name="%20 - Vurgu4 3 2 5" xfId="3588"/>
    <cellStyle name="%40 - Vurgu4 3 2 5" xfId="3589"/>
    <cellStyle name="%20 - Vurgu5 3 2 5" xfId="3590"/>
    <cellStyle name="%40 - Vurgu5 3 2 5" xfId="3591"/>
    <cellStyle name="%20 - Vurgu6 3 2 5" xfId="3592"/>
    <cellStyle name="%40 - Vurgu6 3 2 5" xfId="3593"/>
    <cellStyle name="Normal 7 2 5" xfId="3594"/>
    <cellStyle name="Not 5 2 5" xfId="3595"/>
    <cellStyle name="%20 - Vurgu1 4 2 5" xfId="3596"/>
    <cellStyle name="%40 - Vurgu1 4 2 5" xfId="3597"/>
    <cellStyle name="%20 - Vurgu2 4 2 5" xfId="3598"/>
    <cellStyle name="%40 - Vurgu2 4 2 5" xfId="3599"/>
    <cellStyle name="%20 - Vurgu3 4 2 5" xfId="3600"/>
    <cellStyle name="%40 - Vurgu3 4 2 5" xfId="3601"/>
    <cellStyle name="%20 - Vurgu4 4 2 5" xfId="3602"/>
    <cellStyle name="%40 - Vurgu4 4 2 5" xfId="3603"/>
    <cellStyle name="%20 - Vurgu5 4 2 5" xfId="3604"/>
    <cellStyle name="%40 - Vurgu5 4 2 5" xfId="3605"/>
    <cellStyle name="%20 - Vurgu6 4 2 5" xfId="3606"/>
    <cellStyle name="%40 - Vurgu6 4 2 5" xfId="3607"/>
    <cellStyle name="Normal 8 2 5" xfId="3608"/>
    <cellStyle name="Not 6 2 5" xfId="3609"/>
    <cellStyle name="%20 - Vurgu1 5 2 5" xfId="3610"/>
    <cellStyle name="%40 - Vurgu1 5 2 5" xfId="3611"/>
    <cellStyle name="%20 - Vurgu2 5 2 5" xfId="3612"/>
    <cellStyle name="%40 - Vurgu2 5 2 5" xfId="3613"/>
    <cellStyle name="%20 - Vurgu3 5 2 5" xfId="3614"/>
    <cellStyle name="%40 - Vurgu3 5 2 5" xfId="3615"/>
    <cellStyle name="%20 - Vurgu4 5 2 5" xfId="3616"/>
    <cellStyle name="%40 - Vurgu4 5 2 5" xfId="3617"/>
    <cellStyle name="%20 - Vurgu5 5 2 5" xfId="3618"/>
    <cellStyle name="%40 - Vurgu5 5 2 5" xfId="3619"/>
    <cellStyle name="%20 - Vurgu6 5 2 5" xfId="3620"/>
    <cellStyle name="%40 - Vurgu6 5 2 5" xfId="3621"/>
    <cellStyle name="Normal 9 2 5" xfId="3622"/>
    <cellStyle name="Not 7 2 5" xfId="3623"/>
    <cellStyle name="%20 - Vurgu1 6 2 5" xfId="3624"/>
    <cellStyle name="%40 - Vurgu1 6 2 5" xfId="3625"/>
    <cellStyle name="%20 - Vurgu2 6 2 5" xfId="3626"/>
    <cellStyle name="%40 - Vurgu2 6 2 5" xfId="3627"/>
    <cellStyle name="%20 - Vurgu3 6 2 5" xfId="3628"/>
    <cellStyle name="%40 - Vurgu3 6 2 5" xfId="3629"/>
    <cellStyle name="%20 - Vurgu4 6 2 5" xfId="3630"/>
    <cellStyle name="%40 - Vurgu4 6 2 5" xfId="3631"/>
    <cellStyle name="%20 - Vurgu5 6 2 5" xfId="3632"/>
    <cellStyle name="%40 - Vurgu5 6 2 5" xfId="3633"/>
    <cellStyle name="%20 - Vurgu6 6 2 5" xfId="3634"/>
    <cellStyle name="%40 - Vurgu6 6 2 5" xfId="3635"/>
    <cellStyle name="Normal 10 2 5" xfId="3636"/>
    <cellStyle name="Not 8 2 5" xfId="3637"/>
    <cellStyle name="%20 - Vurgu1 7 2 5" xfId="3638"/>
    <cellStyle name="%40 - Vurgu1 7 2 5" xfId="3639"/>
    <cellStyle name="%20 - Vurgu2 7 2 5" xfId="3640"/>
    <cellStyle name="%40 - Vurgu2 7 2 5" xfId="3641"/>
    <cellStyle name="%20 - Vurgu3 7 2 5" xfId="3642"/>
    <cellStyle name="%40 - Vurgu3 7 2 5" xfId="3643"/>
    <cellStyle name="%20 - Vurgu4 7 2 5" xfId="3644"/>
    <cellStyle name="%40 - Vurgu4 7 2 5" xfId="3645"/>
    <cellStyle name="%20 - Vurgu5 7 2 5" xfId="3646"/>
    <cellStyle name="%40 - Vurgu5 7 2 5" xfId="3647"/>
    <cellStyle name="%20 - Vurgu6 7 2 5" xfId="3648"/>
    <cellStyle name="%40 - Vurgu6 7 2 5" xfId="3649"/>
    <cellStyle name="Normal 11 2 5" xfId="3650"/>
    <cellStyle name="Not 9 2 5" xfId="3651"/>
    <cellStyle name="%20 - Vurgu1 8 2 5" xfId="3652"/>
    <cellStyle name="%40 - Vurgu1 8 2 5" xfId="3653"/>
    <cellStyle name="%20 - Vurgu2 8 2 5" xfId="3654"/>
    <cellStyle name="%40 - Vurgu2 8 2 5" xfId="3655"/>
    <cellStyle name="%20 - Vurgu3 8 2 5" xfId="3656"/>
    <cellStyle name="%40 - Vurgu3 8 2 5" xfId="3657"/>
    <cellStyle name="%20 - Vurgu4 8 2 5" xfId="3658"/>
    <cellStyle name="%40 - Vurgu4 8 2 5" xfId="3659"/>
    <cellStyle name="%20 - Vurgu5 8 2 5" xfId="3660"/>
    <cellStyle name="%40 - Vurgu5 8 2 5" xfId="3661"/>
    <cellStyle name="%20 - Vurgu6 8 2 5" xfId="3662"/>
    <cellStyle name="%40 - Vurgu6 8 2 5" xfId="3663"/>
    <cellStyle name="Normal 12 2 5" xfId="3664"/>
    <cellStyle name="Not 10 2 5" xfId="3665"/>
    <cellStyle name="%20 - Vurgu1 9 2 5" xfId="3666"/>
    <cellStyle name="%40 - Vurgu1 9 2 5" xfId="3667"/>
    <cellStyle name="%20 - Vurgu2 9 2 5" xfId="3668"/>
    <cellStyle name="%40 - Vurgu2 9 2 5" xfId="3669"/>
    <cellStyle name="%20 - Vurgu3 9 2 5" xfId="3670"/>
    <cellStyle name="%40 - Vurgu3 9 2 5" xfId="3671"/>
    <cellStyle name="%20 - Vurgu4 9 2 5" xfId="3672"/>
    <cellStyle name="%40 - Vurgu4 9 2 5" xfId="3673"/>
    <cellStyle name="%20 - Vurgu5 9 2 5" xfId="3674"/>
    <cellStyle name="%40 - Vurgu5 9 2 5" xfId="3675"/>
    <cellStyle name="%20 - Vurgu6 9 2 5" xfId="3676"/>
    <cellStyle name="%40 - Vurgu6 9 2 5" xfId="3677"/>
    <cellStyle name="Normal 13 2 5" xfId="3678"/>
    <cellStyle name="Not 11 2 5" xfId="3679"/>
    <cellStyle name="%20 - Vurgu1 10 2 5" xfId="3680"/>
    <cellStyle name="%40 - Vurgu1 10 2 5" xfId="3681"/>
    <cellStyle name="%20 - Vurgu2 10 2 5" xfId="3682"/>
    <cellStyle name="%40 - Vurgu2 10 2 5" xfId="3683"/>
    <cellStyle name="%20 - Vurgu3 10 2 5" xfId="3684"/>
    <cellStyle name="%40 - Vurgu3 10 2 5" xfId="3685"/>
    <cellStyle name="%20 - Vurgu4 10 2 5" xfId="3686"/>
    <cellStyle name="%40 - Vurgu4 10 2 5" xfId="3687"/>
    <cellStyle name="%20 - Vurgu5 10 2 5" xfId="3688"/>
    <cellStyle name="%40 - Vurgu5 10 2 5" xfId="3689"/>
    <cellStyle name="%20 - Vurgu6 10 2 5" xfId="3690"/>
    <cellStyle name="%40 - Vurgu6 10 2 5" xfId="3691"/>
    <cellStyle name="Normal 14 2 5" xfId="3692"/>
    <cellStyle name="Not 12 2 5" xfId="3693"/>
    <cellStyle name="%20 - Vurgu1 11 2 5" xfId="3694"/>
    <cellStyle name="%40 - Vurgu1 11 2 5" xfId="3695"/>
    <cellStyle name="%20 - Vurgu2 11 2 5" xfId="3696"/>
    <cellStyle name="%40 - Vurgu2 11 2 5" xfId="3697"/>
    <cellStyle name="%20 - Vurgu3 11 2 5" xfId="3698"/>
    <cellStyle name="%40 - Vurgu3 11 2 5" xfId="3699"/>
    <cellStyle name="%20 - Vurgu4 11 2 5" xfId="3700"/>
    <cellStyle name="%40 - Vurgu4 11 2 5" xfId="3701"/>
    <cellStyle name="%20 - Vurgu5 11 2 5" xfId="3702"/>
    <cellStyle name="%40 - Vurgu5 11 2 5" xfId="3703"/>
    <cellStyle name="%20 - Vurgu6 11 2 5" xfId="3704"/>
    <cellStyle name="%40 - Vurgu6 11 2 5" xfId="3705"/>
    <cellStyle name="Normal 15 2 5" xfId="3706"/>
    <cellStyle name="Not 13 2 5" xfId="3707"/>
    <cellStyle name="%20 - Vurgu1 12 2 5" xfId="3708"/>
    <cellStyle name="%40 - Vurgu1 12 2 5" xfId="3709"/>
    <cellStyle name="%20 - Vurgu2 12 2 5" xfId="3710"/>
    <cellStyle name="%40 - Vurgu2 12 2 5" xfId="3711"/>
    <cellStyle name="%20 - Vurgu3 12 2 5" xfId="3712"/>
    <cellStyle name="%40 - Vurgu3 12 2 5" xfId="3713"/>
    <cellStyle name="%20 - Vurgu4 12 2 5" xfId="3714"/>
    <cellStyle name="%40 - Vurgu4 12 2 5" xfId="3715"/>
    <cellStyle name="%20 - Vurgu5 12 2 5" xfId="3716"/>
    <cellStyle name="%40 - Vurgu5 12 2 5" xfId="3717"/>
    <cellStyle name="%20 - Vurgu6 12 2 5" xfId="3718"/>
    <cellStyle name="%40 - Vurgu6 12 2 5" xfId="3719"/>
    <cellStyle name="Normal 16 2 5" xfId="3720"/>
    <cellStyle name="Not 14 2 5" xfId="3721"/>
    <cellStyle name="%20 - Vurgu1 13 2 5" xfId="3722"/>
    <cellStyle name="%40 - Vurgu1 13 2 5" xfId="3723"/>
    <cellStyle name="%20 - Vurgu2 13 2 5" xfId="3724"/>
    <cellStyle name="%40 - Vurgu2 13 2 5" xfId="3725"/>
    <cellStyle name="%20 - Vurgu3 13 2 5" xfId="3726"/>
    <cellStyle name="%40 - Vurgu3 13 2 5" xfId="3727"/>
    <cellStyle name="%20 - Vurgu4 13 2 5" xfId="3728"/>
    <cellStyle name="%40 - Vurgu4 13 2 5" xfId="3729"/>
    <cellStyle name="%20 - Vurgu5 13 2 5" xfId="3730"/>
    <cellStyle name="%40 - Vurgu5 13 2 5" xfId="3731"/>
    <cellStyle name="%20 - Vurgu6 13 2 5" xfId="3732"/>
    <cellStyle name="%40 - Vurgu6 13 2 5" xfId="3733"/>
    <cellStyle name="Normal 17 2 5" xfId="3734"/>
    <cellStyle name="Not 15 2 5" xfId="3735"/>
    <cellStyle name="%20 - Vurgu1 14 2 5" xfId="3736"/>
    <cellStyle name="%40 - Vurgu1 14 2 5" xfId="3737"/>
    <cellStyle name="%20 - Vurgu2 14 2 5" xfId="3738"/>
    <cellStyle name="%40 - Vurgu2 14 2 5" xfId="3739"/>
    <cellStyle name="%20 - Vurgu3 14 2 5" xfId="3740"/>
    <cellStyle name="%40 - Vurgu3 14 2 5" xfId="3741"/>
    <cellStyle name="%20 - Vurgu4 14 2 5" xfId="3742"/>
    <cellStyle name="%40 - Vurgu4 14 2 5" xfId="3743"/>
    <cellStyle name="%20 - Vurgu5 14 2 5" xfId="3744"/>
    <cellStyle name="%40 - Vurgu5 14 2 5" xfId="3745"/>
    <cellStyle name="%20 - Vurgu6 14 2 5" xfId="3746"/>
    <cellStyle name="%40 - Vurgu6 14 2 5" xfId="3747"/>
    <cellStyle name="Normal 21 5" xfId="3748"/>
    <cellStyle name="Not 16 5" xfId="3749"/>
    <cellStyle name="%20 - Vurgu1 16 5" xfId="3750"/>
    <cellStyle name="%40 - Vurgu1 16 5" xfId="3751"/>
    <cellStyle name="%20 - Vurgu2 16 5" xfId="3752"/>
    <cellStyle name="%40 - Vurgu2 16 5" xfId="3753"/>
    <cellStyle name="%20 - Vurgu3 16 5" xfId="3754"/>
    <cellStyle name="%40 - Vurgu3 16 5" xfId="3755"/>
    <cellStyle name="%20 - Vurgu4 16 5" xfId="3756"/>
    <cellStyle name="%40 - Vurgu4 16 5" xfId="3757"/>
    <cellStyle name="%20 - Vurgu5 16 5" xfId="3758"/>
    <cellStyle name="%40 - Vurgu5 16 5" xfId="3759"/>
    <cellStyle name="%20 - Vurgu6 16 5" xfId="3760"/>
    <cellStyle name="%40 - Vurgu6 16 5" xfId="3761"/>
    <cellStyle name="Normal 23 4" xfId="3762"/>
    <cellStyle name="%20 - Vurgu1 17 4" xfId="3763"/>
    <cellStyle name="%40 - Vurgu1 17 4" xfId="3764"/>
    <cellStyle name="%20 - Vurgu2 17 4" xfId="3765"/>
    <cellStyle name="%40 - Vurgu2 17 4" xfId="3766"/>
    <cellStyle name="%20 - Vurgu3 17 4" xfId="3767"/>
    <cellStyle name="%40 - Vurgu3 17 4" xfId="3768"/>
    <cellStyle name="%20 - Vurgu4 17 4" xfId="3769"/>
    <cellStyle name="%40 - Vurgu4 17 4" xfId="3770"/>
    <cellStyle name="%20 - Vurgu5 17 4" xfId="3771"/>
    <cellStyle name="%40 - Vurgu5 17 4" xfId="3772"/>
    <cellStyle name="%20 - Vurgu6 17 4" xfId="3773"/>
    <cellStyle name="%40 - Vurgu6 17 4" xfId="3774"/>
    <cellStyle name="%20 - Vurgu1 2 3 4" xfId="3775"/>
    <cellStyle name="%20 - Vurgu2 2 3 4" xfId="3776"/>
    <cellStyle name="%20 - Vurgu3 2 3 4" xfId="3777"/>
    <cellStyle name="%20 - Vurgu4 2 3 4" xfId="3778"/>
    <cellStyle name="%20 - Vurgu5 2 3 4" xfId="3779"/>
    <cellStyle name="%20 - Vurgu6 2 3 4" xfId="3780"/>
    <cellStyle name="%40 - Vurgu1 2 3 4" xfId="3781"/>
    <cellStyle name="%40 - Vurgu2 2 3 4" xfId="3782"/>
    <cellStyle name="%40 - Vurgu3 2 3 4" xfId="3783"/>
    <cellStyle name="%40 - Vurgu4 2 3 4" xfId="3784"/>
    <cellStyle name="%40 - Vurgu5 2 3 4" xfId="3785"/>
    <cellStyle name="%40 - Vurgu6 2 3 4" xfId="3786"/>
    <cellStyle name="Normal 4 3 4" xfId="3787"/>
    <cellStyle name="Not 2 3 4" xfId="3788"/>
    <cellStyle name="Normal 5 3 4" xfId="3789"/>
    <cellStyle name="Not 3 3 4" xfId="3790"/>
    <cellStyle name="Normal 6 3 4" xfId="3791"/>
    <cellStyle name="Not 4 3 4" xfId="3792"/>
    <cellStyle name="%20 - Vurgu1 3 3 4" xfId="3793"/>
    <cellStyle name="%40 - Vurgu1 3 3 4" xfId="3794"/>
    <cellStyle name="%20 - Vurgu2 3 3 4" xfId="3795"/>
    <cellStyle name="%40 - Vurgu2 3 3 4" xfId="3796"/>
    <cellStyle name="%20 - Vurgu3 3 3 4" xfId="3797"/>
    <cellStyle name="%40 - Vurgu3 3 3 4" xfId="3798"/>
    <cellStyle name="%20 - Vurgu4 3 3 4" xfId="3799"/>
    <cellStyle name="%40 - Vurgu4 3 3 4" xfId="3800"/>
    <cellStyle name="%20 - Vurgu5 3 3 4" xfId="3801"/>
    <cellStyle name="%40 - Vurgu5 3 3 4" xfId="3802"/>
    <cellStyle name="%20 - Vurgu6 3 3 4" xfId="3803"/>
    <cellStyle name="%40 - Vurgu6 3 3 4" xfId="3804"/>
    <cellStyle name="Normal 7 3 4" xfId="3805"/>
    <cellStyle name="Not 5 3 4" xfId="3806"/>
    <cellStyle name="%20 - Vurgu1 4 3 4" xfId="3807"/>
    <cellStyle name="%40 - Vurgu1 4 3 4" xfId="3808"/>
    <cellStyle name="%20 - Vurgu2 4 3 4" xfId="3809"/>
    <cellStyle name="%40 - Vurgu2 4 3 4" xfId="3810"/>
    <cellStyle name="%20 - Vurgu3 4 3 4" xfId="3811"/>
    <cellStyle name="%40 - Vurgu3 4 3 4" xfId="3812"/>
    <cellStyle name="%20 - Vurgu4 4 3 4" xfId="3813"/>
    <cellStyle name="%40 - Vurgu4 4 3 4" xfId="3814"/>
    <cellStyle name="%20 - Vurgu5 4 3 4" xfId="3815"/>
    <cellStyle name="%40 - Vurgu5 4 3 4" xfId="3816"/>
    <cellStyle name="%20 - Vurgu6 4 3 4" xfId="3817"/>
    <cellStyle name="%40 - Vurgu6 4 3 4" xfId="3818"/>
    <cellStyle name="Normal 8 3 4" xfId="3819"/>
    <cellStyle name="Not 6 3 4" xfId="3820"/>
    <cellStyle name="%20 - Vurgu1 5 3 4" xfId="3821"/>
    <cellStyle name="%40 - Vurgu1 5 3 4" xfId="3822"/>
    <cellStyle name="%20 - Vurgu2 5 3 4" xfId="3823"/>
    <cellStyle name="%40 - Vurgu2 5 3 4" xfId="3824"/>
    <cellStyle name="%20 - Vurgu3 5 3 4" xfId="3825"/>
    <cellStyle name="%40 - Vurgu3 5 3 4" xfId="3826"/>
    <cellStyle name="%20 - Vurgu4 5 3 4" xfId="3827"/>
    <cellStyle name="%40 - Vurgu4 5 3 4" xfId="3828"/>
    <cellStyle name="%20 - Vurgu5 5 3 4" xfId="3829"/>
    <cellStyle name="%40 - Vurgu5 5 3 4" xfId="3830"/>
    <cellStyle name="%20 - Vurgu6 5 3 4" xfId="3831"/>
    <cellStyle name="%40 - Vurgu6 5 3 4" xfId="3832"/>
    <cellStyle name="Normal 9 3 4" xfId="3833"/>
    <cellStyle name="Not 7 3 4" xfId="3834"/>
    <cellStyle name="%20 - Vurgu1 6 3 4" xfId="3835"/>
    <cellStyle name="%40 - Vurgu1 6 3 4" xfId="3836"/>
    <cellStyle name="%20 - Vurgu2 6 3 4" xfId="3837"/>
    <cellStyle name="%40 - Vurgu2 6 3 4" xfId="3838"/>
    <cellStyle name="%20 - Vurgu3 6 3 4" xfId="3839"/>
    <cellStyle name="%40 - Vurgu3 6 3 4" xfId="3840"/>
    <cellStyle name="%20 - Vurgu4 6 3 4" xfId="3841"/>
    <cellStyle name="%40 - Vurgu4 6 3 4" xfId="3842"/>
    <cellStyle name="%20 - Vurgu5 6 3 4" xfId="3843"/>
    <cellStyle name="%40 - Vurgu5 6 3 4" xfId="3844"/>
    <cellStyle name="%20 - Vurgu6 6 3 4" xfId="3845"/>
    <cellStyle name="%40 - Vurgu6 6 3 4" xfId="3846"/>
    <cellStyle name="Normal 10 3 4" xfId="3847"/>
    <cellStyle name="Not 8 3 4" xfId="3848"/>
    <cellStyle name="%20 - Vurgu1 7 3 4" xfId="3849"/>
    <cellStyle name="%40 - Vurgu1 7 3 4" xfId="3850"/>
    <cellStyle name="%20 - Vurgu2 7 3 4" xfId="3851"/>
    <cellStyle name="%40 - Vurgu2 7 3 4" xfId="3852"/>
    <cellStyle name="%20 - Vurgu3 7 3 4" xfId="3853"/>
    <cellStyle name="%40 - Vurgu3 7 3 4" xfId="3854"/>
    <cellStyle name="%20 - Vurgu4 7 3 4" xfId="3855"/>
    <cellStyle name="%40 - Vurgu4 7 3 4" xfId="3856"/>
    <cellStyle name="%20 - Vurgu5 7 3 4" xfId="3857"/>
    <cellStyle name="%40 - Vurgu5 7 3 4" xfId="3858"/>
    <cellStyle name="%20 - Vurgu6 7 3 4" xfId="3859"/>
    <cellStyle name="%40 - Vurgu6 7 3 4" xfId="3860"/>
    <cellStyle name="Normal 11 3 4" xfId="3861"/>
    <cellStyle name="Not 9 3 4" xfId="3862"/>
    <cellStyle name="%20 - Vurgu1 8 3 4" xfId="3863"/>
    <cellStyle name="%40 - Vurgu1 8 3 4" xfId="3864"/>
    <cellStyle name="%20 - Vurgu2 8 3 4" xfId="3865"/>
    <cellStyle name="%40 - Vurgu2 8 3 4" xfId="3866"/>
    <cellStyle name="%20 - Vurgu3 8 3 4" xfId="3867"/>
    <cellStyle name="%40 - Vurgu3 8 3 4" xfId="3868"/>
    <cellStyle name="%20 - Vurgu4 8 3 4" xfId="3869"/>
    <cellStyle name="%40 - Vurgu4 8 3 4" xfId="3870"/>
    <cellStyle name="%20 - Vurgu5 8 3 4" xfId="3871"/>
    <cellStyle name="%40 - Vurgu5 8 3 4" xfId="3872"/>
    <cellStyle name="%20 - Vurgu6 8 3 4" xfId="3873"/>
    <cellStyle name="%40 - Vurgu6 8 3 4" xfId="3874"/>
    <cellStyle name="Normal 12 3 4" xfId="3875"/>
    <cellStyle name="Not 10 3 4" xfId="3876"/>
    <cellStyle name="%20 - Vurgu1 9 3 4" xfId="3877"/>
    <cellStyle name="%40 - Vurgu1 9 3 4" xfId="3878"/>
    <cellStyle name="%20 - Vurgu2 9 3 4" xfId="3879"/>
    <cellStyle name="%40 - Vurgu2 9 3 4" xfId="3880"/>
    <cellStyle name="%20 - Vurgu3 9 3 4" xfId="3881"/>
    <cellStyle name="%40 - Vurgu3 9 3 4" xfId="3882"/>
    <cellStyle name="%20 - Vurgu4 9 3 4" xfId="3883"/>
    <cellStyle name="%40 - Vurgu4 9 3 4" xfId="3884"/>
    <cellStyle name="%20 - Vurgu5 9 3 4" xfId="3885"/>
    <cellStyle name="%40 - Vurgu5 9 3 4" xfId="3886"/>
    <cellStyle name="%20 - Vurgu6 9 3 4" xfId="3887"/>
    <cellStyle name="%40 - Vurgu6 9 3 4" xfId="3888"/>
    <cellStyle name="Normal 13 3 4" xfId="3889"/>
    <cellStyle name="Not 11 3 4" xfId="3890"/>
    <cellStyle name="%20 - Vurgu1 10 3 4" xfId="3891"/>
    <cellStyle name="%40 - Vurgu1 10 3 4" xfId="3892"/>
    <cellStyle name="%20 - Vurgu2 10 3 4" xfId="3893"/>
    <cellStyle name="%40 - Vurgu2 10 3 4" xfId="3894"/>
    <cellStyle name="%20 - Vurgu3 10 3 4" xfId="3895"/>
    <cellStyle name="%40 - Vurgu3 10 3 4" xfId="3896"/>
    <cellStyle name="%20 - Vurgu4 10 3 4" xfId="3897"/>
    <cellStyle name="%40 - Vurgu4 10 3 4" xfId="3898"/>
    <cellStyle name="%20 - Vurgu5 10 3 4" xfId="3899"/>
    <cellStyle name="%40 - Vurgu5 10 3 4" xfId="3900"/>
    <cellStyle name="%20 - Vurgu6 10 3 4" xfId="3901"/>
    <cellStyle name="%40 - Vurgu6 10 3 4" xfId="3902"/>
    <cellStyle name="Normal 14 3 4" xfId="3903"/>
    <cellStyle name="Not 12 3 4" xfId="3904"/>
    <cellStyle name="%20 - Vurgu1 11 3 4" xfId="3905"/>
    <cellStyle name="%40 - Vurgu1 11 3 4" xfId="3906"/>
    <cellStyle name="%20 - Vurgu2 11 3 4" xfId="3907"/>
    <cellStyle name="%40 - Vurgu2 11 3 4" xfId="3908"/>
    <cellStyle name="%20 - Vurgu3 11 3 4" xfId="3909"/>
    <cellStyle name="%40 - Vurgu3 11 3 4" xfId="3910"/>
    <cellStyle name="%20 - Vurgu4 11 3 4" xfId="3911"/>
    <cellStyle name="%40 - Vurgu4 11 3 4" xfId="3912"/>
    <cellStyle name="%20 - Vurgu5 11 3 4" xfId="3913"/>
    <cellStyle name="%40 - Vurgu5 11 3 4" xfId="3914"/>
    <cellStyle name="%20 - Vurgu6 11 3 4" xfId="3915"/>
    <cellStyle name="%40 - Vurgu6 11 3 4" xfId="3916"/>
    <cellStyle name="Normal 15 3 4" xfId="3917"/>
    <cellStyle name="Not 13 3 4" xfId="3918"/>
    <cellStyle name="%20 - Vurgu1 12 3 4" xfId="3919"/>
    <cellStyle name="%40 - Vurgu1 12 3 4" xfId="3920"/>
    <cellStyle name="%20 - Vurgu2 12 3 4" xfId="3921"/>
    <cellStyle name="%40 - Vurgu2 12 3 4" xfId="3922"/>
    <cellStyle name="%20 - Vurgu3 12 3 4" xfId="3923"/>
    <cellStyle name="%40 - Vurgu3 12 3 4" xfId="3924"/>
    <cellStyle name="%20 - Vurgu4 12 3 4" xfId="3925"/>
    <cellStyle name="%40 - Vurgu4 12 3 4" xfId="3926"/>
    <cellStyle name="%20 - Vurgu5 12 3 4" xfId="3927"/>
    <cellStyle name="%40 - Vurgu5 12 3 4" xfId="3928"/>
    <cellStyle name="%20 - Vurgu6 12 3 4" xfId="3929"/>
    <cellStyle name="%40 - Vurgu6 12 3 4" xfId="3930"/>
    <cellStyle name="Normal 16 3 4" xfId="3931"/>
    <cellStyle name="Not 14 3 4" xfId="3932"/>
    <cellStyle name="%20 - Vurgu1 13 3 4" xfId="3933"/>
    <cellStyle name="%40 - Vurgu1 13 3 4" xfId="3934"/>
    <cellStyle name="%20 - Vurgu2 13 3 4" xfId="3935"/>
    <cellStyle name="%40 - Vurgu2 13 3 4" xfId="3936"/>
    <cellStyle name="%20 - Vurgu3 13 3 4" xfId="3937"/>
    <cellStyle name="%40 - Vurgu3 13 3 4" xfId="3938"/>
    <cellStyle name="%20 - Vurgu4 13 3 4" xfId="3939"/>
    <cellStyle name="%40 - Vurgu4 13 3 4" xfId="3940"/>
    <cellStyle name="%20 - Vurgu5 13 3 4" xfId="3941"/>
    <cellStyle name="%40 - Vurgu5 13 3 4" xfId="3942"/>
    <cellStyle name="%20 - Vurgu6 13 3 4" xfId="3943"/>
    <cellStyle name="%40 - Vurgu6 13 3 4" xfId="3944"/>
    <cellStyle name="Normal 17 3 4" xfId="3945"/>
    <cellStyle name="Not 15 3 4" xfId="3946"/>
    <cellStyle name="%20 - Vurgu1 14 3 4" xfId="3947"/>
    <cellStyle name="%40 - Vurgu1 14 3 4" xfId="3948"/>
    <cellStyle name="%20 - Vurgu2 14 3 4" xfId="3949"/>
    <cellStyle name="%40 - Vurgu2 14 3 4" xfId="3950"/>
    <cellStyle name="%20 - Vurgu3 14 3 4" xfId="3951"/>
    <cellStyle name="%40 - Vurgu3 14 3 4" xfId="3952"/>
    <cellStyle name="%20 - Vurgu4 14 3 4" xfId="3953"/>
    <cellStyle name="%40 - Vurgu4 14 3 4" xfId="3954"/>
    <cellStyle name="%20 - Vurgu5 14 3 4" xfId="3955"/>
    <cellStyle name="%40 - Vurgu5 14 3 4" xfId="3956"/>
    <cellStyle name="%20 - Vurgu6 14 3 4" xfId="3957"/>
    <cellStyle name="%40 - Vurgu6 14 3 4" xfId="3958"/>
    <cellStyle name="Normal 20 2 4" xfId="3959"/>
    <cellStyle name="%20 - Vurgu1 15 2 4" xfId="3960"/>
    <cellStyle name="%40 - Vurgu1 15 2 4" xfId="3961"/>
    <cellStyle name="%20 - Vurgu2 15 2 4" xfId="3962"/>
    <cellStyle name="%40 - Vurgu2 15 2 4" xfId="3963"/>
    <cellStyle name="%20 - Vurgu3 15 2 4" xfId="3964"/>
    <cellStyle name="%40 - Vurgu3 15 2 4" xfId="3965"/>
    <cellStyle name="%20 - Vurgu4 15 2 4" xfId="3966"/>
    <cellStyle name="%40 - Vurgu4 15 2 4" xfId="3967"/>
    <cellStyle name="%20 - Vurgu5 15 2 4" xfId="3968"/>
    <cellStyle name="%40 - Vurgu5 15 2 4" xfId="3969"/>
    <cellStyle name="%20 - Vurgu6 15 2 4" xfId="3970"/>
    <cellStyle name="%40 - Vurgu6 15 2 4" xfId="3971"/>
    <cellStyle name="%20 - Vurgu1 2 2 2 4" xfId="3972"/>
    <cellStyle name="%20 - Vurgu2 2 2 2 4" xfId="3973"/>
    <cellStyle name="%20 - Vurgu3 2 2 2 4" xfId="3974"/>
    <cellStyle name="%20 - Vurgu4 2 2 2 4" xfId="3975"/>
    <cellStyle name="%20 - Vurgu5 2 2 2 4" xfId="3976"/>
    <cellStyle name="%20 - Vurgu6 2 2 2 4" xfId="3977"/>
    <cellStyle name="%40 - Vurgu1 2 2 2 4" xfId="3978"/>
    <cellStyle name="%40 - Vurgu2 2 2 2 4" xfId="3979"/>
    <cellStyle name="%40 - Vurgu3 2 2 2 4" xfId="3980"/>
    <cellStyle name="%40 - Vurgu4 2 2 2 4" xfId="3981"/>
    <cellStyle name="%40 - Vurgu5 2 2 2 4" xfId="3982"/>
    <cellStyle name="%40 - Vurgu6 2 2 2 4" xfId="3983"/>
    <cellStyle name="Normal 4 2 2 4" xfId="3984"/>
    <cellStyle name="Not 2 2 2 4" xfId="3985"/>
    <cellStyle name="Normal 5 2 2 4" xfId="3986"/>
    <cellStyle name="Not 3 2 2 4" xfId="3987"/>
    <cellStyle name="Normal 6 2 2 4" xfId="3988"/>
    <cellStyle name="Not 4 2 2 4" xfId="3989"/>
    <cellStyle name="%20 - Vurgu1 3 2 2 4" xfId="3990"/>
    <cellStyle name="%40 - Vurgu1 3 2 2 4" xfId="3991"/>
    <cellStyle name="%20 - Vurgu2 3 2 2 4" xfId="3992"/>
    <cellStyle name="%40 - Vurgu2 3 2 2 4" xfId="3993"/>
    <cellStyle name="%20 - Vurgu3 3 2 2 4" xfId="3994"/>
    <cellStyle name="%40 - Vurgu3 3 2 2 4" xfId="3995"/>
    <cellStyle name="%20 - Vurgu4 3 2 2 4" xfId="3996"/>
    <cellStyle name="%40 - Vurgu4 3 2 2 4" xfId="3997"/>
    <cellStyle name="%20 - Vurgu5 3 2 2 4" xfId="3998"/>
    <cellStyle name="%40 - Vurgu5 3 2 2 4" xfId="3999"/>
    <cellStyle name="%20 - Vurgu6 3 2 2 4" xfId="4000"/>
    <cellStyle name="%40 - Vurgu6 3 2 2 4" xfId="4001"/>
    <cellStyle name="Normal 7 2 2 4" xfId="4002"/>
    <cellStyle name="Not 5 2 2 4" xfId="4003"/>
    <cellStyle name="%20 - Vurgu1 4 2 2 4" xfId="4004"/>
    <cellStyle name="%40 - Vurgu1 4 2 2 4" xfId="4005"/>
    <cellStyle name="%20 - Vurgu2 4 2 2 4" xfId="4006"/>
    <cellStyle name="%40 - Vurgu2 4 2 2 4" xfId="4007"/>
    <cellStyle name="%20 - Vurgu3 4 2 2 4" xfId="4008"/>
    <cellStyle name="%40 - Vurgu3 4 2 2 4" xfId="4009"/>
    <cellStyle name="%20 - Vurgu4 4 2 2 4" xfId="4010"/>
    <cellStyle name="%40 - Vurgu4 4 2 2 4" xfId="4011"/>
    <cellStyle name="%20 - Vurgu5 4 2 2 4" xfId="4012"/>
    <cellStyle name="%40 - Vurgu5 4 2 2 4" xfId="4013"/>
    <cellStyle name="%20 - Vurgu6 4 2 2 4" xfId="4014"/>
    <cellStyle name="%40 - Vurgu6 4 2 2 4" xfId="4015"/>
    <cellStyle name="Normal 8 2 2 4" xfId="4016"/>
    <cellStyle name="Not 6 2 2 4" xfId="4017"/>
    <cellStyle name="%20 - Vurgu1 5 2 2 4" xfId="4018"/>
    <cellStyle name="%40 - Vurgu1 5 2 2 4" xfId="4019"/>
    <cellStyle name="%20 - Vurgu2 5 2 2 4" xfId="4020"/>
    <cellStyle name="%40 - Vurgu2 5 2 2 4" xfId="4021"/>
    <cellStyle name="%20 - Vurgu3 5 2 2 4" xfId="4022"/>
    <cellStyle name="%40 - Vurgu3 5 2 2 4" xfId="4023"/>
    <cellStyle name="%20 - Vurgu4 5 2 2 4" xfId="4024"/>
    <cellStyle name="%40 - Vurgu4 5 2 2 4" xfId="4025"/>
    <cellStyle name="%20 - Vurgu5 5 2 2 4" xfId="4026"/>
    <cellStyle name="%40 - Vurgu5 5 2 2 4" xfId="4027"/>
    <cellStyle name="%20 - Vurgu6 5 2 2 4" xfId="4028"/>
    <cellStyle name="%40 - Vurgu6 5 2 2 4" xfId="4029"/>
    <cellStyle name="Normal 9 2 2 4" xfId="4030"/>
    <cellStyle name="Not 7 2 2 4" xfId="4031"/>
    <cellStyle name="%20 - Vurgu1 6 2 2 4" xfId="4032"/>
    <cellStyle name="%40 - Vurgu1 6 2 2 4" xfId="4033"/>
    <cellStyle name="%20 - Vurgu2 6 2 2 4" xfId="4034"/>
    <cellStyle name="%40 - Vurgu2 6 2 2 4" xfId="4035"/>
    <cellStyle name="%20 - Vurgu3 6 2 2 4" xfId="4036"/>
    <cellStyle name="%40 - Vurgu3 6 2 2 4" xfId="4037"/>
    <cellStyle name="%20 - Vurgu4 6 2 2 4" xfId="4038"/>
    <cellStyle name="%40 - Vurgu4 6 2 2 4" xfId="4039"/>
    <cellStyle name="%20 - Vurgu5 6 2 2 4" xfId="4040"/>
    <cellStyle name="%40 - Vurgu5 6 2 2 4" xfId="4041"/>
    <cellStyle name="%20 - Vurgu6 6 2 2 4" xfId="4042"/>
    <cellStyle name="%40 - Vurgu6 6 2 2 4" xfId="4043"/>
    <cellStyle name="Normal 10 2 2 4" xfId="4044"/>
    <cellStyle name="Not 8 2 2 4" xfId="4045"/>
    <cellStyle name="%20 - Vurgu1 7 2 2 4" xfId="4046"/>
    <cellStyle name="%40 - Vurgu1 7 2 2 4" xfId="4047"/>
    <cellStyle name="%20 - Vurgu2 7 2 2 4" xfId="4048"/>
    <cellStyle name="%40 - Vurgu2 7 2 2 4" xfId="4049"/>
    <cellStyle name="%20 - Vurgu3 7 2 2 4" xfId="4050"/>
    <cellStyle name="%40 - Vurgu3 7 2 2 4" xfId="4051"/>
    <cellStyle name="%20 - Vurgu4 7 2 2 4" xfId="4052"/>
    <cellStyle name="%40 - Vurgu4 7 2 2 4" xfId="4053"/>
    <cellStyle name="%20 - Vurgu5 7 2 2 4" xfId="4054"/>
    <cellStyle name="%40 - Vurgu5 7 2 2 4" xfId="4055"/>
    <cellStyle name="%20 - Vurgu6 7 2 2 4" xfId="4056"/>
    <cellStyle name="%40 - Vurgu6 7 2 2 4" xfId="4057"/>
    <cellStyle name="Normal 11 2 2 4" xfId="4058"/>
    <cellStyle name="Not 9 2 2 4" xfId="4059"/>
    <cellStyle name="%20 - Vurgu1 8 2 2 4" xfId="4060"/>
    <cellStyle name="%40 - Vurgu1 8 2 2 4" xfId="4061"/>
    <cellStyle name="%20 - Vurgu2 8 2 2 4" xfId="4062"/>
    <cellStyle name="%40 - Vurgu2 8 2 2 4" xfId="4063"/>
    <cellStyle name="%20 - Vurgu3 8 2 2 4" xfId="4064"/>
    <cellStyle name="%40 - Vurgu3 8 2 2 4" xfId="4065"/>
    <cellStyle name="%20 - Vurgu4 8 2 2 4" xfId="4066"/>
    <cellStyle name="%40 - Vurgu4 8 2 2 4" xfId="4067"/>
    <cellStyle name="%20 - Vurgu5 8 2 2 4" xfId="4068"/>
    <cellStyle name="%40 - Vurgu5 8 2 2 4" xfId="4069"/>
    <cellStyle name="%20 - Vurgu6 8 2 2 4" xfId="4070"/>
    <cellStyle name="%40 - Vurgu6 8 2 2 4" xfId="4071"/>
    <cellStyle name="Normal 12 2 2 4" xfId="4072"/>
    <cellStyle name="Not 10 2 2 4" xfId="4073"/>
    <cellStyle name="%20 - Vurgu1 9 2 2 4" xfId="4074"/>
    <cellStyle name="%40 - Vurgu1 9 2 2 4" xfId="4075"/>
    <cellStyle name="%20 - Vurgu2 9 2 2 4" xfId="4076"/>
    <cellStyle name="%40 - Vurgu2 9 2 2 4" xfId="4077"/>
    <cellStyle name="%20 - Vurgu3 9 2 2 4" xfId="4078"/>
    <cellStyle name="%40 - Vurgu3 9 2 2 4" xfId="4079"/>
    <cellStyle name="%20 - Vurgu4 9 2 2 4" xfId="4080"/>
    <cellStyle name="%40 - Vurgu4 9 2 2 4" xfId="4081"/>
    <cellStyle name="%20 - Vurgu5 9 2 2 4" xfId="4082"/>
    <cellStyle name="%40 - Vurgu5 9 2 2 4" xfId="4083"/>
    <cellStyle name="%20 - Vurgu6 9 2 2 4" xfId="4084"/>
    <cellStyle name="%40 - Vurgu6 9 2 2 4" xfId="4085"/>
    <cellStyle name="Normal 13 2 2 4" xfId="4086"/>
    <cellStyle name="Not 11 2 2 4" xfId="4087"/>
    <cellStyle name="%20 - Vurgu1 10 2 2 4" xfId="4088"/>
    <cellStyle name="%40 - Vurgu1 10 2 2 4" xfId="4089"/>
    <cellStyle name="%20 - Vurgu2 10 2 2 4" xfId="4090"/>
    <cellStyle name="%40 - Vurgu2 10 2 2 4" xfId="4091"/>
    <cellStyle name="%20 - Vurgu3 10 2 2 4" xfId="4092"/>
    <cellStyle name="%40 - Vurgu3 10 2 2 4" xfId="4093"/>
    <cellStyle name="%20 - Vurgu4 10 2 2 4" xfId="4094"/>
    <cellStyle name="%40 - Vurgu4 10 2 2 4" xfId="4095"/>
    <cellStyle name="%20 - Vurgu5 10 2 2 4" xfId="4096"/>
    <cellStyle name="%40 - Vurgu5 10 2 2 4" xfId="4097"/>
    <cellStyle name="%20 - Vurgu6 10 2 2 4" xfId="4098"/>
    <cellStyle name="%40 - Vurgu6 10 2 2 4" xfId="4099"/>
    <cellStyle name="Normal 14 2 2 4" xfId="4100"/>
    <cellStyle name="Not 12 2 2 4" xfId="4101"/>
    <cellStyle name="%20 - Vurgu1 11 2 2 4" xfId="4102"/>
    <cellStyle name="%40 - Vurgu1 11 2 2 4" xfId="4103"/>
    <cellStyle name="%20 - Vurgu2 11 2 2 4" xfId="4104"/>
    <cellStyle name="%40 - Vurgu2 11 2 2 4" xfId="4105"/>
    <cellStyle name="%20 - Vurgu3 11 2 2 4" xfId="4106"/>
    <cellStyle name="%40 - Vurgu3 11 2 2 4" xfId="4107"/>
    <cellStyle name="%20 - Vurgu4 11 2 2 4" xfId="4108"/>
    <cellStyle name="%40 - Vurgu4 11 2 2 4" xfId="4109"/>
    <cellStyle name="%20 - Vurgu5 11 2 2 4" xfId="4110"/>
    <cellStyle name="%40 - Vurgu5 11 2 2 4" xfId="4111"/>
    <cellStyle name="%20 - Vurgu6 11 2 2 4" xfId="4112"/>
    <cellStyle name="%40 - Vurgu6 11 2 2 4" xfId="4113"/>
    <cellStyle name="Normal 15 2 2 4" xfId="4114"/>
    <cellStyle name="Not 13 2 2 4" xfId="4115"/>
    <cellStyle name="%20 - Vurgu1 12 2 2 4" xfId="4116"/>
    <cellStyle name="%40 - Vurgu1 12 2 2 4" xfId="4117"/>
    <cellStyle name="%20 - Vurgu2 12 2 2 4" xfId="4118"/>
    <cellStyle name="%40 - Vurgu2 12 2 2 4" xfId="4119"/>
    <cellStyle name="%20 - Vurgu3 12 2 2 4" xfId="4120"/>
    <cellStyle name="%40 - Vurgu3 12 2 2 4" xfId="4121"/>
    <cellStyle name="%20 - Vurgu4 12 2 2 4" xfId="4122"/>
    <cellStyle name="%40 - Vurgu4 12 2 2 4" xfId="4123"/>
    <cellStyle name="%20 - Vurgu5 12 2 2 4" xfId="4124"/>
    <cellStyle name="%40 - Vurgu5 12 2 2 4" xfId="4125"/>
    <cellStyle name="%20 - Vurgu6 12 2 2 4" xfId="4126"/>
    <cellStyle name="%40 - Vurgu6 12 2 2 4" xfId="4127"/>
    <cellStyle name="Normal 16 2 2 4" xfId="4128"/>
    <cellStyle name="Not 14 2 2 4" xfId="4129"/>
    <cellStyle name="%20 - Vurgu1 13 2 2 4" xfId="4130"/>
    <cellStyle name="%40 - Vurgu1 13 2 2 4" xfId="4131"/>
    <cellStyle name="%20 - Vurgu2 13 2 2 4" xfId="4132"/>
    <cellStyle name="%40 - Vurgu2 13 2 2 4" xfId="4133"/>
    <cellStyle name="%20 - Vurgu3 13 2 2 4" xfId="4134"/>
    <cellStyle name="%40 - Vurgu3 13 2 2 4" xfId="4135"/>
    <cellStyle name="%20 - Vurgu4 13 2 2 4" xfId="4136"/>
    <cellStyle name="%40 - Vurgu4 13 2 2 4" xfId="4137"/>
    <cellStyle name="%20 - Vurgu5 13 2 2 4" xfId="4138"/>
    <cellStyle name="%40 - Vurgu5 13 2 2 4" xfId="4139"/>
    <cellStyle name="%20 - Vurgu6 13 2 2 4" xfId="4140"/>
    <cellStyle name="%40 - Vurgu6 13 2 2 4" xfId="4141"/>
    <cellStyle name="Normal 17 2 2 4" xfId="4142"/>
    <cellStyle name="Not 15 2 2 4" xfId="4143"/>
    <cellStyle name="%20 - Vurgu1 14 2 2 4" xfId="4144"/>
    <cellStyle name="%40 - Vurgu1 14 2 2 4" xfId="4145"/>
    <cellStyle name="%20 - Vurgu2 14 2 2 4" xfId="4146"/>
    <cellStyle name="%40 - Vurgu2 14 2 2 4" xfId="4147"/>
    <cellStyle name="%20 - Vurgu3 14 2 2 4" xfId="4148"/>
    <cellStyle name="%40 - Vurgu3 14 2 2 4" xfId="4149"/>
    <cellStyle name="%20 - Vurgu4 14 2 2 4" xfId="4150"/>
    <cellStyle name="%40 - Vurgu4 14 2 2 4" xfId="4151"/>
    <cellStyle name="%20 - Vurgu5 14 2 2 4" xfId="4152"/>
    <cellStyle name="%40 - Vurgu5 14 2 2 4" xfId="4153"/>
    <cellStyle name="%20 - Vurgu6 14 2 2 4" xfId="4154"/>
    <cellStyle name="%40 - Vurgu6 14 2 2 4" xfId="4155"/>
    <cellStyle name="Normal 21 2 4" xfId="4156"/>
    <cellStyle name="Not 16 2 4" xfId="4157"/>
    <cellStyle name="%20 - Vurgu1 16 2 4" xfId="4158"/>
    <cellStyle name="%40 - Vurgu1 16 2 4" xfId="4159"/>
    <cellStyle name="%20 - Vurgu2 16 2 4" xfId="4160"/>
    <cellStyle name="%40 - Vurgu2 16 2 4" xfId="4161"/>
    <cellStyle name="%20 - Vurgu3 16 2 4" xfId="4162"/>
    <cellStyle name="%40 - Vurgu3 16 2 4" xfId="4163"/>
    <cellStyle name="%20 - Vurgu4 16 2 4" xfId="4164"/>
    <cellStyle name="%40 - Vurgu4 16 2 4" xfId="4165"/>
    <cellStyle name="%20 - Vurgu5 16 2 4" xfId="4166"/>
    <cellStyle name="%40 - Vurgu5 16 2 4" xfId="4167"/>
    <cellStyle name="%20 - Vurgu6 16 2 4" xfId="4168"/>
    <cellStyle name="%40 - Vurgu6 16 2 4" xfId="4169"/>
    <cellStyle name="Normal 25 3" xfId="4170"/>
    <cellStyle name="%20 - Vurgu1 18 3" xfId="4171"/>
    <cellStyle name="%40 - Vurgu1 18 3" xfId="4172"/>
    <cellStyle name="%20 - Vurgu2 18 3" xfId="4173"/>
    <cellStyle name="%40 - Vurgu2 18 3" xfId="4174"/>
    <cellStyle name="%20 - Vurgu3 18 3" xfId="4175"/>
    <cellStyle name="%40 - Vurgu3 18 3" xfId="4176"/>
    <cellStyle name="%20 - Vurgu4 18 3" xfId="4177"/>
    <cellStyle name="%40 - Vurgu4 18 3" xfId="4178"/>
    <cellStyle name="%20 - Vurgu5 18 3" xfId="4179"/>
    <cellStyle name="%40 - Vurgu5 18 3" xfId="4180"/>
    <cellStyle name="%20 - Vurgu6 18 3" xfId="4181"/>
    <cellStyle name="%40 - Vurgu6 18 3" xfId="4182"/>
    <cellStyle name="%20 - Vurgu1 2 4 3" xfId="4183"/>
    <cellStyle name="%20 - Vurgu2 2 4 3" xfId="4184"/>
    <cellStyle name="%20 - Vurgu3 2 4 3" xfId="4185"/>
    <cellStyle name="%20 - Vurgu4 2 4 3" xfId="4186"/>
    <cellStyle name="%20 - Vurgu5 2 4 3" xfId="4187"/>
    <cellStyle name="%20 - Vurgu6 2 4 3" xfId="4188"/>
    <cellStyle name="%40 - Vurgu1 2 4 3" xfId="4189"/>
    <cellStyle name="%40 - Vurgu2 2 4 3" xfId="4190"/>
    <cellStyle name="%40 - Vurgu3 2 4 3" xfId="4191"/>
    <cellStyle name="%40 - Vurgu4 2 4 3" xfId="4192"/>
    <cellStyle name="%40 - Vurgu5 2 4 3" xfId="4193"/>
    <cellStyle name="%40 - Vurgu6 2 4 3" xfId="4194"/>
    <cellStyle name="Normal 4 4 3" xfId="4195"/>
    <cellStyle name="Not 2 4 3" xfId="4196"/>
    <cellStyle name="Normal 5 4 3" xfId="4197"/>
    <cellStyle name="Not 3 4 3" xfId="4198"/>
    <cellStyle name="Normal 6 4 3" xfId="4199"/>
    <cellStyle name="Not 4 4 3" xfId="4200"/>
    <cellStyle name="%20 - Vurgu1 3 4 3" xfId="4201"/>
    <cellStyle name="%40 - Vurgu1 3 4 3" xfId="4202"/>
    <cellStyle name="%20 - Vurgu2 3 4 3" xfId="4203"/>
    <cellStyle name="%40 - Vurgu2 3 4 3" xfId="4204"/>
    <cellStyle name="%20 - Vurgu3 3 4 3" xfId="4205"/>
    <cellStyle name="%40 - Vurgu3 3 4 3" xfId="4206"/>
    <cellStyle name="%20 - Vurgu4 3 4 3" xfId="4207"/>
    <cellStyle name="%40 - Vurgu4 3 4 3" xfId="4208"/>
    <cellStyle name="%20 - Vurgu5 3 4 3" xfId="4209"/>
    <cellStyle name="%40 - Vurgu5 3 4 3" xfId="4210"/>
    <cellStyle name="%20 - Vurgu6 3 4 3" xfId="4211"/>
    <cellStyle name="%40 - Vurgu6 3 4 3" xfId="4212"/>
    <cellStyle name="Normal 7 4 3" xfId="4213"/>
    <cellStyle name="Not 5 4 3" xfId="4214"/>
    <cellStyle name="%20 - Vurgu1 4 4 3" xfId="4215"/>
    <cellStyle name="%40 - Vurgu1 4 4 3" xfId="4216"/>
    <cellStyle name="%20 - Vurgu2 4 4 3" xfId="4217"/>
    <cellStyle name="%40 - Vurgu2 4 4 3" xfId="4218"/>
    <cellStyle name="%20 - Vurgu3 4 4 3" xfId="4219"/>
    <cellStyle name="%40 - Vurgu3 4 4 3" xfId="4220"/>
    <cellStyle name="%20 - Vurgu4 4 4 3" xfId="4221"/>
    <cellStyle name="%40 - Vurgu4 4 4 3" xfId="4222"/>
    <cellStyle name="%20 - Vurgu5 4 4 3" xfId="4223"/>
    <cellStyle name="%40 - Vurgu5 4 4 3" xfId="4224"/>
    <cellStyle name="%20 - Vurgu6 4 4 3" xfId="4225"/>
    <cellStyle name="%40 - Vurgu6 4 4 3" xfId="4226"/>
    <cellStyle name="Normal 8 4 3" xfId="4227"/>
    <cellStyle name="Not 6 4 3" xfId="4228"/>
    <cellStyle name="%20 - Vurgu1 5 4 3" xfId="4229"/>
    <cellStyle name="%40 - Vurgu1 5 4 3" xfId="4230"/>
    <cellStyle name="%20 - Vurgu2 5 4 3" xfId="4231"/>
    <cellStyle name="%40 - Vurgu2 5 4 3" xfId="4232"/>
    <cellStyle name="%20 - Vurgu3 5 4 3" xfId="4233"/>
    <cellStyle name="%40 - Vurgu3 5 4 3" xfId="4234"/>
    <cellStyle name="%20 - Vurgu4 5 4 3" xfId="4235"/>
    <cellStyle name="%40 - Vurgu4 5 4 3" xfId="4236"/>
    <cellStyle name="%20 - Vurgu5 5 4 3" xfId="4237"/>
    <cellStyle name="%40 - Vurgu5 5 4 3" xfId="4238"/>
    <cellStyle name="%20 - Vurgu6 5 4 3" xfId="4239"/>
    <cellStyle name="%40 - Vurgu6 5 4 3" xfId="4240"/>
    <cellStyle name="Normal 9 4 3" xfId="4241"/>
    <cellStyle name="Not 7 4 3" xfId="4242"/>
    <cellStyle name="%20 - Vurgu1 6 4 3" xfId="4243"/>
    <cellStyle name="%40 - Vurgu1 6 4 3" xfId="4244"/>
    <cellStyle name="%20 - Vurgu2 6 4 3" xfId="4245"/>
    <cellStyle name="%40 - Vurgu2 6 4 3" xfId="4246"/>
    <cellStyle name="%20 - Vurgu3 6 4 3" xfId="4247"/>
    <cellStyle name="%40 - Vurgu3 6 4 3" xfId="4248"/>
    <cellStyle name="%20 - Vurgu4 6 4 3" xfId="4249"/>
    <cellStyle name="%40 - Vurgu4 6 4 3" xfId="4250"/>
    <cellStyle name="%20 - Vurgu5 6 4 3" xfId="4251"/>
    <cellStyle name="%40 - Vurgu5 6 4 3" xfId="4252"/>
    <cellStyle name="%20 - Vurgu6 6 4 3" xfId="4253"/>
    <cellStyle name="%40 - Vurgu6 6 4 3" xfId="4254"/>
    <cellStyle name="Normal 10 4 3" xfId="4255"/>
    <cellStyle name="Not 8 4 3" xfId="4256"/>
    <cellStyle name="%20 - Vurgu1 7 4 3" xfId="4257"/>
    <cellStyle name="%40 - Vurgu1 7 4 3" xfId="4258"/>
    <cellStyle name="%20 - Vurgu2 7 4 3" xfId="4259"/>
    <cellStyle name="%40 - Vurgu2 7 4 3" xfId="4260"/>
    <cellStyle name="%20 - Vurgu3 7 4 3" xfId="4261"/>
    <cellStyle name="%40 - Vurgu3 7 4 3" xfId="4262"/>
    <cellStyle name="%20 - Vurgu4 7 4 3" xfId="4263"/>
    <cellStyle name="%40 - Vurgu4 7 4 3" xfId="4264"/>
    <cellStyle name="%20 - Vurgu5 7 4 3" xfId="4265"/>
    <cellStyle name="%40 - Vurgu5 7 4 3" xfId="4266"/>
    <cellStyle name="%20 - Vurgu6 7 4 3" xfId="4267"/>
    <cellStyle name="%40 - Vurgu6 7 4 3" xfId="4268"/>
    <cellStyle name="Normal 11 4 3" xfId="4269"/>
    <cellStyle name="Not 9 4 3" xfId="4270"/>
    <cellStyle name="%20 - Vurgu1 8 4 3" xfId="4271"/>
    <cellStyle name="%40 - Vurgu1 8 4 3" xfId="4272"/>
    <cellStyle name="%20 - Vurgu2 8 4 3" xfId="4273"/>
    <cellStyle name="%40 - Vurgu2 8 4 3" xfId="4274"/>
    <cellStyle name="%20 - Vurgu3 8 4 3" xfId="4275"/>
    <cellStyle name="%40 - Vurgu3 8 4 3" xfId="4276"/>
    <cellStyle name="%20 - Vurgu4 8 4 3" xfId="4277"/>
    <cellStyle name="%40 - Vurgu4 8 4 3" xfId="4278"/>
    <cellStyle name="%20 - Vurgu5 8 4 3" xfId="4279"/>
    <cellStyle name="%40 - Vurgu5 8 4 3" xfId="4280"/>
    <cellStyle name="%20 - Vurgu6 8 4 3" xfId="4281"/>
    <cellStyle name="%40 - Vurgu6 8 4 3" xfId="4282"/>
    <cellStyle name="Normal 12 4 3" xfId="4283"/>
    <cellStyle name="Not 10 4 3" xfId="4284"/>
    <cellStyle name="%20 - Vurgu1 9 4 3" xfId="4285"/>
    <cellStyle name="%40 - Vurgu1 9 4 3" xfId="4286"/>
    <cellStyle name="%20 - Vurgu2 9 4 3" xfId="4287"/>
    <cellStyle name="%40 - Vurgu2 9 4 3" xfId="4288"/>
    <cellStyle name="%20 - Vurgu3 9 4 3" xfId="4289"/>
    <cellStyle name="%40 - Vurgu3 9 4 3" xfId="4290"/>
    <cellStyle name="%20 - Vurgu4 9 4 3" xfId="4291"/>
    <cellStyle name="%40 - Vurgu4 9 4 3" xfId="4292"/>
    <cellStyle name="%20 - Vurgu5 9 4 3" xfId="4293"/>
    <cellStyle name="%40 - Vurgu5 9 4 3" xfId="4294"/>
    <cellStyle name="%20 - Vurgu6 9 4 3" xfId="4295"/>
    <cellStyle name="%40 - Vurgu6 9 4 3" xfId="4296"/>
    <cellStyle name="Normal 13 4 3" xfId="4297"/>
    <cellStyle name="Not 11 4 3" xfId="4298"/>
    <cellStyle name="%20 - Vurgu1 10 4 3" xfId="4299"/>
    <cellStyle name="%40 - Vurgu1 10 4 3" xfId="4300"/>
    <cellStyle name="%20 - Vurgu2 10 4 3" xfId="4301"/>
    <cellStyle name="%40 - Vurgu2 10 4 3" xfId="4302"/>
    <cellStyle name="%20 - Vurgu3 10 4 3" xfId="4303"/>
    <cellStyle name="%40 - Vurgu3 10 4 3" xfId="4304"/>
    <cellStyle name="%20 - Vurgu4 10 4 3" xfId="4305"/>
    <cellStyle name="%40 - Vurgu4 10 4 3" xfId="4306"/>
    <cellStyle name="%20 - Vurgu5 10 4 3" xfId="4307"/>
    <cellStyle name="%40 - Vurgu5 10 4 3" xfId="4308"/>
    <cellStyle name="%20 - Vurgu6 10 4 3" xfId="4309"/>
    <cellStyle name="%40 - Vurgu6 10 4 3" xfId="4310"/>
    <cellStyle name="Normal 14 4 3" xfId="4311"/>
    <cellStyle name="Not 12 4 3" xfId="4312"/>
    <cellStyle name="%20 - Vurgu1 11 4 3" xfId="4313"/>
    <cellStyle name="%40 - Vurgu1 11 4 3" xfId="4314"/>
    <cellStyle name="%20 - Vurgu2 11 4 3" xfId="4315"/>
    <cellStyle name="%40 - Vurgu2 11 4 3" xfId="4316"/>
    <cellStyle name="%20 - Vurgu3 11 4 3" xfId="4317"/>
    <cellStyle name="%40 - Vurgu3 11 4 3" xfId="4318"/>
    <cellStyle name="%20 - Vurgu4 11 4 3" xfId="4319"/>
    <cellStyle name="%40 - Vurgu4 11 4 3" xfId="4320"/>
    <cellStyle name="%20 - Vurgu5 11 4 3" xfId="4321"/>
    <cellStyle name="%40 - Vurgu5 11 4 3" xfId="4322"/>
    <cellStyle name="%20 - Vurgu6 11 4 3" xfId="4323"/>
    <cellStyle name="%40 - Vurgu6 11 4 3" xfId="4324"/>
    <cellStyle name="Normal 15 4 3" xfId="4325"/>
    <cellStyle name="Not 13 4 3" xfId="4326"/>
    <cellStyle name="%20 - Vurgu1 12 4 3" xfId="4327"/>
    <cellStyle name="%40 - Vurgu1 12 4 3" xfId="4328"/>
    <cellStyle name="%20 - Vurgu2 12 4 3" xfId="4329"/>
    <cellStyle name="%40 - Vurgu2 12 4 3" xfId="4330"/>
    <cellStyle name="%20 - Vurgu3 12 4 3" xfId="4331"/>
    <cellStyle name="%40 - Vurgu3 12 4 3" xfId="4332"/>
    <cellStyle name="%20 - Vurgu4 12 4 3" xfId="4333"/>
    <cellStyle name="%40 - Vurgu4 12 4 3" xfId="4334"/>
    <cellStyle name="%20 - Vurgu5 12 4 3" xfId="4335"/>
    <cellStyle name="%40 - Vurgu5 12 4 3" xfId="4336"/>
    <cellStyle name="%20 - Vurgu6 12 4 3" xfId="4337"/>
    <cellStyle name="%40 - Vurgu6 12 4 3" xfId="4338"/>
    <cellStyle name="Normal 16 4 3" xfId="4339"/>
    <cellStyle name="Not 14 4 3" xfId="4340"/>
    <cellStyle name="%20 - Vurgu1 13 4 3" xfId="4341"/>
    <cellStyle name="%40 - Vurgu1 13 4 3" xfId="4342"/>
    <cellStyle name="%20 - Vurgu2 13 4 3" xfId="4343"/>
    <cellStyle name="%40 - Vurgu2 13 4 3" xfId="4344"/>
    <cellStyle name="%20 - Vurgu3 13 4 3" xfId="4345"/>
    <cellStyle name="%40 - Vurgu3 13 4 3" xfId="4346"/>
    <cellStyle name="%20 - Vurgu4 13 4 3" xfId="4347"/>
    <cellStyle name="%40 - Vurgu4 13 4 3" xfId="4348"/>
    <cellStyle name="%20 - Vurgu5 13 4 3" xfId="4349"/>
    <cellStyle name="%40 - Vurgu5 13 4 3" xfId="4350"/>
    <cellStyle name="%20 - Vurgu6 13 4 3" xfId="4351"/>
    <cellStyle name="%40 - Vurgu6 13 4 3" xfId="4352"/>
    <cellStyle name="Normal 17 4 3" xfId="4353"/>
    <cellStyle name="Not 15 4 3" xfId="4354"/>
    <cellStyle name="%20 - Vurgu1 14 4 3" xfId="4355"/>
    <cellStyle name="%40 - Vurgu1 14 4 3" xfId="4356"/>
    <cellStyle name="%20 - Vurgu2 14 4 3" xfId="4357"/>
    <cellStyle name="%40 - Vurgu2 14 4 3" xfId="4358"/>
    <cellStyle name="%20 - Vurgu3 14 4 3" xfId="4359"/>
    <cellStyle name="%40 - Vurgu3 14 4 3" xfId="4360"/>
    <cellStyle name="%20 - Vurgu4 14 4 3" xfId="4361"/>
    <cellStyle name="%40 - Vurgu4 14 4 3" xfId="4362"/>
    <cellStyle name="%20 - Vurgu5 14 4 3" xfId="4363"/>
    <cellStyle name="%40 - Vurgu5 14 4 3" xfId="4364"/>
    <cellStyle name="%20 - Vurgu6 14 4 3" xfId="4365"/>
    <cellStyle name="%40 - Vurgu6 14 4 3" xfId="4366"/>
    <cellStyle name="Normal 20 3 3" xfId="4367"/>
    <cellStyle name="%20 - Vurgu1 15 3 3" xfId="4368"/>
    <cellStyle name="%40 - Vurgu1 15 3 3" xfId="4369"/>
    <cellStyle name="%20 - Vurgu2 15 3 3" xfId="4370"/>
    <cellStyle name="%40 - Vurgu2 15 3 3" xfId="4371"/>
    <cellStyle name="%20 - Vurgu3 15 3 3" xfId="4372"/>
    <cellStyle name="%40 - Vurgu3 15 3 3" xfId="4373"/>
    <cellStyle name="%20 - Vurgu4 15 3 3" xfId="4374"/>
    <cellStyle name="%40 - Vurgu4 15 3 3" xfId="4375"/>
    <cellStyle name="%20 - Vurgu5 15 3 3" xfId="4376"/>
    <cellStyle name="%40 - Vurgu5 15 3 3" xfId="4377"/>
    <cellStyle name="%20 - Vurgu6 15 3 3" xfId="4378"/>
    <cellStyle name="%40 - Vurgu6 15 3 3" xfId="4379"/>
    <cellStyle name="%20 - Vurgu1 2 2 3 3" xfId="4380"/>
    <cellStyle name="%20 - Vurgu2 2 2 3 3" xfId="4381"/>
    <cellStyle name="%20 - Vurgu3 2 2 3 3" xfId="4382"/>
    <cellStyle name="%20 - Vurgu4 2 2 3 3" xfId="4383"/>
    <cellStyle name="%20 - Vurgu5 2 2 3 3" xfId="4384"/>
    <cellStyle name="%20 - Vurgu6 2 2 3 3" xfId="4385"/>
    <cellStyle name="%40 - Vurgu1 2 2 3 3" xfId="4386"/>
    <cellStyle name="%40 - Vurgu2 2 2 3 3" xfId="4387"/>
    <cellStyle name="%40 - Vurgu3 2 2 3 3" xfId="4388"/>
    <cellStyle name="%40 - Vurgu4 2 2 3 3" xfId="4389"/>
    <cellStyle name="%40 - Vurgu5 2 2 3 3" xfId="4390"/>
    <cellStyle name="%40 - Vurgu6 2 2 3 3" xfId="4391"/>
    <cellStyle name="Normal 4 2 3 3" xfId="4392"/>
    <cellStyle name="Not 2 2 3 3" xfId="4393"/>
    <cellStyle name="Normal 5 2 3 3" xfId="4394"/>
    <cellStyle name="Not 3 2 3 3" xfId="4395"/>
    <cellStyle name="Normal 6 2 3 3" xfId="4396"/>
    <cellStyle name="Not 4 2 3 3" xfId="4397"/>
    <cellStyle name="%20 - Vurgu1 3 2 3 3" xfId="4398"/>
    <cellStyle name="%40 - Vurgu1 3 2 3 3" xfId="4399"/>
    <cellStyle name="%20 - Vurgu2 3 2 3 3" xfId="4400"/>
    <cellStyle name="%40 - Vurgu2 3 2 3 3" xfId="4401"/>
    <cellStyle name="%20 - Vurgu3 3 2 3 3" xfId="4402"/>
    <cellStyle name="%40 - Vurgu3 3 2 3 3" xfId="4403"/>
    <cellStyle name="%20 - Vurgu4 3 2 3 3" xfId="4404"/>
    <cellStyle name="%40 - Vurgu4 3 2 3 3" xfId="4405"/>
    <cellStyle name="%20 - Vurgu5 3 2 3 3" xfId="4406"/>
    <cellStyle name="%40 - Vurgu5 3 2 3 3" xfId="4407"/>
    <cellStyle name="%20 - Vurgu6 3 2 3 3" xfId="4408"/>
    <cellStyle name="%40 - Vurgu6 3 2 3 3" xfId="4409"/>
    <cellStyle name="Normal 7 2 3 3" xfId="4410"/>
    <cellStyle name="Not 5 2 3 3" xfId="4411"/>
    <cellStyle name="%20 - Vurgu1 4 2 3 3" xfId="4412"/>
    <cellStyle name="%40 - Vurgu1 4 2 3 3" xfId="4413"/>
    <cellStyle name="%20 - Vurgu2 4 2 3 3" xfId="4414"/>
    <cellStyle name="%40 - Vurgu2 4 2 3 3" xfId="4415"/>
    <cellStyle name="%20 - Vurgu3 4 2 3 3" xfId="4416"/>
    <cellStyle name="%40 - Vurgu3 4 2 3 3" xfId="4417"/>
    <cellStyle name="%20 - Vurgu4 4 2 3 3" xfId="4418"/>
    <cellStyle name="%40 - Vurgu4 4 2 3 3" xfId="4419"/>
    <cellStyle name="%20 - Vurgu5 4 2 3 3" xfId="4420"/>
    <cellStyle name="%40 - Vurgu5 4 2 3 3" xfId="4421"/>
    <cellStyle name="%20 - Vurgu6 4 2 3 3" xfId="4422"/>
    <cellStyle name="%40 - Vurgu6 4 2 3 3" xfId="4423"/>
    <cellStyle name="Normal 8 2 3 3" xfId="4424"/>
    <cellStyle name="Not 6 2 3 3" xfId="4425"/>
    <cellStyle name="%20 - Vurgu1 5 2 3 3" xfId="4426"/>
    <cellStyle name="%40 - Vurgu1 5 2 3 3" xfId="4427"/>
    <cellStyle name="%20 - Vurgu2 5 2 3 3" xfId="4428"/>
    <cellStyle name="%40 - Vurgu2 5 2 3 3" xfId="4429"/>
    <cellStyle name="%20 - Vurgu3 5 2 3 3" xfId="4430"/>
    <cellStyle name="%40 - Vurgu3 5 2 3 3" xfId="4431"/>
    <cellStyle name="%20 - Vurgu4 5 2 3 3" xfId="4432"/>
    <cellStyle name="%40 - Vurgu4 5 2 3 3" xfId="4433"/>
    <cellStyle name="%20 - Vurgu5 5 2 3 3" xfId="4434"/>
    <cellStyle name="%40 - Vurgu5 5 2 3 3" xfId="4435"/>
    <cellStyle name="%20 - Vurgu6 5 2 3 3" xfId="4436"/>
    <cellStyle name="%40 - Vurgu6 5 2 3 3" xfId="4437"/>
    <cellStyle name="Normal 9 2 3 3" xfId="4438"/>
    <cellStyle name="Not 7 2 3 3" xfId="4439"/>
    <cellStyle name="%20 - Vurgu1 6 2 3 3" xfId="4440"/>
    <cellStyle name="%40 - Vurgu1 6 2 3 3" xfId="4441"/>
    <cellStyle name="%20 - Vurgu2 6 2 3 3" xfId="4442"/>
    <cellStyle name="%40 - Vurgu2 6 2 3 3" xfId="4443"/>
    <cellStyle name="%20 - Vurgu3 6 2 3 3" xfId="4444"/>
    <cellStyle name="%40 - Vurgu3 6 2 3 3" xfId="4445"/>
    <cellStyle name="%20 - Vurgu4 6 2 3 3" xfId="4446"/>
    <cellStyle name="%40 - Vurgu4 6 2 3 3" xfId="4447"/>
    <cellStyle name="%20 - Vurgu5 6 2 3 3" xfId="4448"/>
    <cellStyle name="%40 - Vurgu5 6 2 3 3" xfId="4449"/>
    <cellStyle name="%20 - Vurgu6 6 2 3 3" xfId="4450"/>
    <cellStyle name="%40 - Vurgu6 6 2 3 3" xfId="4451"/>
    <cellStyle name="Normal 10 2 3 3" xfId="4452"/>
    <cellStyle name="Not 8 2 3 3" xfId="4453"/>
    <cellStyle name="%20 - Vurgu1 7 2 3 3" xfId="4454"/>
    <cellStyle name="%40 - Vurgu1 7 2 3 3" xfId="4455"/>
    <cellStyle name="%20 - Vurgu2 7 2 3 3" xfId="4456"/>
    <cellStyle name="%40 - Vurgu2 7 2 3 3" xfId="4457"/>
    <cellStyle name="%20 - Vurgu3 7 2 3 3" xfId="4458"/>
    <cellStyle name="%40 - Vurgu3 7 2 3 3" xfId="4459"/>
    <cellStyle name="%20 - Vurgu4 7 2 3 3" xfId="4460"/>
    <cellStyle name="%40 - Vurgu4 7 2 3 3" xfId="4461"/>
    <cellStyle name="%20 - Vurgu5 7 2 3 3" xfId="4462"/>
    <cellStyle name="%40 - Vurgu5 7 2 3 3" xfId="4463"/>
    <cellStyle name="%20 - Vurgu6 7 2 3 3" xfId="4464"/>
    <cellStyle name="%40 - Vurgu6 7 2 3 3" xfId="4465"/>
    <cellStyle name="Normal 11 2 3 3" xfId="4466"/>
    <cellStyle name="Not 9 2 3 3" xfId="4467"/>
    <cellStyle name="%20 - Vurgu1 8 2 3 3" xfId="4468"/>
    <cellStyle name="%40 - Vurgu1 8 2 3 3" xfId="4469"/>
    <cellStyle name="%20 - Vurgu2 8 2 3 3" xfId="4470"/>
    <cellStyle name="%40 - Vurgu2 8 2 3 3" xfId="4471"/>
    <cellStyle name="%20 - Vurgu3 8 2 3 3" xfId="4472"/>
    <cellStyle name="%40 - Vurgu3 8 2 3 3" xfId="4473"/>
    <cellStyle name="%20 - Vurgu4 8 2 3 3" xfId="4474"/>
    <cellStyle name="%40 - Vurgu4 8 2 3 3" xfId="4475"/>
    <cellStyle name="%20 - Vurgu5 8 2 3 3" xfId="4476"/>
    <cellStyle name="%40 - Vurgu5 8 2 3 3" xfId="4477"/>
    <cellStyle name="%20 - Vurgu6 8 2 3 3" xfId="4478"/>
    <cellStyle name="%40 - Vurgu6 8 2 3 3" xfId="4479"/>
    <cellStyle name="Normal 12 2 3 3" xfId="4480"/>
    <cellStyle name="Not 10 2 3 3" xfId="4481"/>
    <cellStyle name="%20 - Vurgu1 9 2 3 3" xfId="4482"/>
    <cellStyle name="%40 - Vurgu1 9 2 3 3" xfId="4483"/>
    <cellStyle name="%20 - Vurgu2 9 2 3 3" xfId="4484"/>
    <cellStyle name="%40 - Vurgu2 9 2 3 3" xfId="4485"/>
    <cellStyle name="%20 - Vurgu3 9 2 3 3" xfId="4486"/>
    <cellStyle name="%40 - Vurgu3 9 2 3 3" xfId="4487"/>
    <cellStyle name="%20 - Vurgu4 9 2 3 3" xfId="4488"/>
    <cellStyle name="%40 - Vurgu4 9 2 3 3" xfId="4489"/>
    <cellStyle name="%20 - Vurgu5 9 2 3 3" xfId="4490"/>
    <cellStyle name="%40 - Vurgu5 9 2 3 3" xfId="4491"/>
    <cellStyle name="%20 - Vurgu6 9 2 3 3" xfId="4492"/>
    <cellStyle name="%40 - Vurgu6 9 2 3 3" xfId="4493"/>
    <cellStyle name="Normal 13 2 3 3" xfId="4494"/>
    <cellStyle name="Not 11 2 3 3" xfId="4495"/>
    <cellStyle name="%20 - Vurgu1 10 2 3 3" xfId="4496"/>
    <cellStyle name="%40 - Vurgu1 10 2 3 3" xfId="4497"/>
    <cellStyle name="%20 - Vurgu2 10 2 3 3" xfId="4498"/>
    <cellStyle name="%40 - Vurgu2 10 2 3 3" xfId="4499"/>
    <cellStyle name="%20 - Vurgu3 10 2 3 3" xfId="4500"/>
    <cellStyle name="%40 - Vurgu3 10 2 3 3" xfId="4501"/>
    <cellStyle name="%20 - Vurgu4 10 2 3 3" xfId="4502"/>
    <cellStyle name="%40 - Vurgu4 10 2 3 3" xfId="4503"/>
    <cellStyle name="%20 - Vurgu5 10 2 3 3" xfId="4504"/>
    <cellStyle name="%40 - Vurgu5 10 2 3 3" xfId="4505"/>
    <cellStyle name="%20 - Vurgu6 10 2 3 3" xfId="4506"/>
    <cellStyle name="%40 - Vurgu6 10 2 3 3" xfId="4507"/>
    <cellStyle name="Normal 14 2 3 3" xfId="4508"/>
    <cellStyle name="Not 12 2 3 3" xfId="4509"/>
    <cellStyle name="%20 - Vurgu1 11 2 3 3" xfId="4510"/>
    <cellStyle name="%40 - Vurgu1 11 2 3 3" xfId="4511"/>
    <cellStyle name="%20 - Vurgu2 11 2 3 3" xfId="4512"/>
    <cellStyle name="%40 - Vurgu2 11 2 3 3" xfId="4513"/>
    <cellStyle name="%20 - Vurgu3 11 2 3 3" xfId="4514"/>
    <cellStyle name="%40 - Vurgu3 11 2 3 3" xfId="4515"/>
    <cellStyle name="%20 - Vurgu4 11 2 3 3" xfId="4516"/>
    <cellStyle name="%40 - Vurgu4 11 2 3 3" xfId="4517"/>
    <cellStyle name="%20 - Vurgu5 11 2 3 3" xfId="4518"/>
    <cellStyle name="%40 - Vurgu5 11 2 3 3" xfId="4519"/>
    <cellStyle name="%20 - Vurgu6 11 2 3 3" xfId="4520"/>
    <cellStyle name="%40 - Vurgu6 11 2 3 3" xfId="4521"/>
    <cellStyle name="Normal 15 2 3 3" xfId="4522"/>
    <cellStyle name="Not 13 2 3 3" xfId="4523"/>
    <cellStyle name="%20 - Vurgu1 12 2 3 3" xfId="4524"/>
    <cellStyle name="%40 - Vurgu1 12 2 3 3" xfId="4525"/>
    <cellStyle name="%20 - Vurgu2 12 2 3 3" xfId="4526"/>
    <cellStyle name="%40 - Vurgu2 12 2 3 3" xfId="4527"/>
    <cellStyle name="%20 - Vurgu3 12 2 3 3" xfId="4528"/>
    <cellStyle name="%40 - Vurgu3 12 2 3 3" xfId="4529"/>
    <cellStyle name="%20 - Vurgu4 12 2 3 3" xfId="4530"/>
    <cellStyle name="%40 - Vurgu4 12 2 3 3" xfId="4531"/>
    <cellStyle name="%20 - Vurgu5 12 2 3 3" xfId="4532"/>
    <cellStyle name="%40 - Vurgu5 12 2 3 3" xfId="4533"/>
    <cellStyle name="%20 - Vurgu6 12 2 3 3" xfId="4534"/>
    <cellStyle name="%40 - Vurgu6 12 2 3 3" xfId="4535"/>
    <cellStyle name="Normal 16 2 3 3" xfId="4536"/>
    <cellStyle name="Not 14 2 3 3" xfId="4537"/>
    <cellStyle name="%20 - Vurgu1 13 2 3 3" xfId="4538"/>
    <cellStyle name="%40 - Vurgu1 13 2 3 3" xfId="4539"/>
    <cellStyle name="%20 - Vurgu2 13 2 3 3" xfId="4540"/>
    <cellStyle name="%40 - Vurgu2 13 2 3 3" xfId="4541"/>
    <cellStyle name="%20 - Vurgu3 13 2 3 3" xfId="4542"/>
    <cellStyle name="%40 - Vurgu3 13 2 3 3" xfId="4543"/>
    <cellStyle name="%20 - Vurgu4 13 2 3 3" xfId="4544"/>
    <cellStyle name="%40 - Vurgu4 13 2 3 3" xfId="4545"/>
    <cellStyle name="%20 - Vurgu5 13 2 3 3" xfId="4546"/>
    <cellStyle name="%40 - Vurgu5 13 2 3 3" xfId="4547"/>
    <cellStyle name="%20 - Vurgu6 13 2 3 3" xfId="4548"/>
    <cellStyle name="%40 - Vurgu6 13 2 3 3" xfId="4549"/>
    <cellStyle name="Normal 17 2 3 3" xfId="4550"/>
    <cellStyle name="Not 15 2 3 3" xfId="4551"/>
    <cellStyle name="%20 - Vurgu1 14 2 3 3" xfId="4552"/>
    <cellStyle name="%40 - Vurgu1 14 2 3 3" xfId="4553"/>
    <cellStyle name="%20 - Vurgu2 14 2 3 3" xfId="4554"/>
    <cellStyle name="%40 - Vurgu2 14 2 3 3" xfId="4555"/>
    <cellStyle name="%20 - Vurgu3 14 2 3 3" xfId="4556"/>
    <cellStyle name="%40 - Vurgu3 14 2 3 3" xfId="4557"/>
    <cellStyle name="%20 - Vurgu4 14 2 3 3" xfId="4558"/>
    <cellStyle name="%40 - Vurgu4 14 2 3 3" xfId="4559"/>
    <cellStyle name="%20 - Vurgu5 14 2 3 3" xfId="4560"/>
    <cellStyle name="%40 - Vurgu5 14 2 3 3" xfId="4561"/>
    <cellStyle name="%20 - Vurgu6 14 2 3 3" xfId="4562"/>
    <cellStyle name="%40 - Vurgu6 14 2 3 3" xfId="4563"/>
    <cellStyle name="Normal 21 3 3" xfId="4564"/>
    <cellStyle name="Not 16 3 3" xfId="4565"/>
    <cellStyle name="%20 - Vurgu1 16 3 3" xfId="4566"/>
    <cellStyle name="%40 - Vurgu1 16 3 3" xfId="4567"/>
    <cellStyle name="%20 - Vurgu2 16 3 3" xfId="4568"/>
    <cellStyle name="%40 - Vurgu2 16 3 3" xfId="4569"/>
    <cellStyle name="%20 - Vurgu3 16 3 3" xfId="4570"/>
    <cellStyle name="%40 - Vurgu3 16 3 3" xfId="4571"/>
    <cellStyle name="%20 - Vurgu4 16 3 3" xfId="4572"/>
    <cellStyle name="%40 - Vurgu4 16 3 3" xfId="4573"/>
    <cellStyle name="%20 - Vurgu5 16 3 3" xfId="4574"/>
    <cellStyle name="%40 - Vurgu5 16 3 3" xfId="4575"/>
    <cellStyle name="%20 - Vurgu6 16 3 3" xfId="4576"/>
    <cellStyle name="%40 - Vurgu6 16 3 3" xfId="4577"/>
    <cellStyle name="Normal 23 2 3" xfId="4578"/>
    <cellStyle name="%20 - Vurgu1 17 2 3" xfId="4579"/>
    <cellStyle name="%40 - Vurgu1 17 2 3" xfId="4580"/>
    <cellStyle name="%20 - Vurgu2 17 2 3" xfId="4581"/>
    <cellStyle name="%40 - Vurgu2 17 2 3" xfId="4582"/>
    <cellStyle name="%20 - Vurgu3 17 2 3" xfId="4583"/>
    <cellStyle name="%40 - Vurgu3 17 2 3" xfId="4584"/>
    <cellStyle name="%20 - Vurgu4 17 2 3" xfId="4585"/>
    <cellStyle name="%40 - Vurgu4 17 2 3" xfId="4586"/>
    <cellStyle name="%20 - Vurgu5 17 2 3" xfId="4587"/>
    <cellStyle name="%40 - Vurgu5 17 2 3" xfId="4588"/>
    <cellStyle name="%20 - Vurgu6 17 2 3" xfId="4589"/>
    <cellStyle name="%40 - Vurgu6 17 2 3" xfId="4590"/>
    <cellStyle name="%20 - Vurgu1 2 3 2 3" xfId="4591"/>
    <cellStyle name="%20 - Vurgu2 2 3 2 3" xfId="4592"/>
    <cellStyle name="%20 - Vurgu3 2 3 2 3" xfId="4593"/>
    <cellStyle name="%20 - Vurgu4 2 3 2 3" xfId="4594"/>
    <cellStyle name="%20 - Vurgu5 2 3 2 3" xfId="4595"/>
    <cellStyle name="%20 - Vurgu6 2 3 2 3" xfId="4596"/>
    <cellStyle name="%40 - Vurgu1 2 3 2 3" xfId="4597"/>
    <cellStyle name="%40 - Vurgu2 2 3 2 3" xfId="4598"/>
    <cellStyle name="%40 - Vurgu3 2 3 2 3" xfId="4599"/>
    <cellStyle name="%40 - Vurgu4 2 3 2 3" xfId="4600"/>
    <cellStyle name="%40 - Vurgu5 2 3 2 3" xfId="4601"/>
    <cellStyle name="%40 - Vurgu6 2 3 2 3" xfId="4602"/>
    <cellStyle name="Normal 4 3 2 3" xfId="4603"/>
    <cellStyle name="Not 2 3 2 3" xfId="4604"/>
    <cellStyle name="Normal 5 3 2 3" xfId="4605"/>
    <cellStyle name="Not 3 3 2 3" xfId="4606"/>
    <cellStyle name="Normal 6 3 2 3" xfId="4607"/>
    <cellStyle name="Not 4 3 2 3" xfId="4608"/>
    <cellStyle name="%20 - Vurgu1 3 3 2 3" xfId="4609"/>
    <cellStyle name="%40 - Vurgu1 3 3 2 3" xfId="4610"/>
    <cellStyle name="%20 - Vurgu2 3 3 2 3" xfId="4611"/>
    <cellStyle name="%40 - Vurgu2 3 3 2 3" xfId="4612"/>
    <cellStyle name="%20 - Vurgu3 3 3 2 3" xfId="4613"/>
    <cellStyle name="%40 - Vurgu3 3 3 2 3" xfId="4614"/>
    <cellStyle name="%20 - Vurgu4 3 3 2 3" xfId="4615"/>
    <cellStyle name="%40 - Vurgu4 3 3 2 3" xfId="4616"/>
    <cellStyle name="%20 - Vurgu5 3 3 2 3" xfId="4617"/>
    <cellStyle name="%40 - Vurgu5 3 3 2 3" xfId="4618"/>
    <cellStyle name="%20 - Vurgu6 3 3 2 3" xfId="4619"/>
    <cellStyle name="%40 - Vurgu6 3 3 2 3" xfId="4620"/>
    <cellStyle name="Normal 7 3 2 3" xfId="4621"/>
    <cellStyle name="Not 5 3 2 3" xfId="4622"/>
    <cellStyle name="%20 - Vurgu1 4 3 2 3" xfId="4623"/>
    <cellStyle name="%40 - Vurgu1 4 3 2 3" xfId="4624"/>
    <cellStyle name="%20 - Vurgu2 4 3 2 3" xfId="4625"/>
    <cellStyle name="%40 - Vurgu2 4 3 2 3" xfId="4626"/>
    <cellStyle name="%20 - Vurgu3 4 3 2 3" xfId="4627"/>
    <cellStyle name="%40 - Vurgu3 4 3 2 3" xfId="4628"/>
    <cellStyle name="%20 - Vurgu4 4 3 2 3" xfId="4629"/>
    <cellStyle name="%40 - Vurgu4 4 3 2 3" xfId="4630"/>
    <cellStyle name="%20 - Vurgu5 4 3 2 3" xfId="4631"/>
    <cellStyle name="%40 - Vurgu5 4 3 2 3" xfId="4632"/>
    <cellStyle name="%20 - Vurgu6 4 3 2 3" xfId="4633"/>
    <cellStyle name="%40 - Vurgu6 4 3 2 3" xfId="4634"/>
    <cellStyle name="Normal 8 3 2 3" xfId="4635"/>
    <cellStyle name="Not 6 3 2 3" xfId="4636"/>
    <cellStyle name="%20 - Vurgu1 5 3 2 3" xfId="4637"/>
    <cellStyle name="%40 - Vurgu1 5 3 2 3" xfId="4638"/>
    <cellStyle name="%20 - Vurgu2 5 3 2 3" xfId="4639"/>
    <cellStyle name="%40 - Vurgu2 5 3 2 3" xfId="4640"/>
    <cellStyle name="%20 - Vurgu3 5 3 2 3" xfId="4641"/>
    <cellStyle name="%40 - Vurgu3 5 3 2 3" xfId="4642"/>
    <cellStyle name="%20 - Vurgu4 5 3 2 3" xfId="4643"/>
    <cellStyle name="%40 - Vurgu4 5 3 2 3" xfId="4644"/>
    <cellStyle name="%20 - Vurgu5 5 3 2 3" xfId="4645"/>
    <cellStyle name="%40 - Vurgu5 5 3 2 3" xfId="4646"/>
    <cellStyle name="%20 - Vurgu6 5 3 2 3" xfId="4647"/>
    <cellStyle name="%40 - Vurgu6 5 3 2 3" xfId="4648"/>
    <cellStyle name="Normal 9 3 2 3" xfId="4649"/>
    <cellStyle name="Not 7 3 2 3" xfId="4650"/>
    <cellStyle name="%20 - Vurgu1 6 3 2 3" xfId="4651"/>
    <cellStyle name="%40 - Vurgu1 6 3 2 3" xfId="4652"/>
    <cellStyle name="%20 - Vurgu2 6 3 2 3" xfId="4653"/>
    <cellStyle name="%40 - Vurgu2 6 3 2 3" xfId="4654"/>
    <cellStyle name="%20 - Vurgu3 6 3 2 3" xfId="4655"/>
    <cellStyle name="%40 - Vurgu3 6 3 2 3" xfId="4656"/>
    <cellStyle name="%20 - Vurgu4 6 3 2 3" xfId="4657"/>
    <cellStyle name="%40 - Vurgu4 6 3 2 3" xfId="4658"/>
    <cellStyle name="%20 - Vurgu5 6 3 2 3" xfId="4659"/>
    <cellStyle name="%40 - Vurgu5 6 3 2 3" xfId="4660"/>
    <cellStyle name="%20 - Vurgu6 6 3 2 3" xfId="4661"/>
    <cellStyle name="%40 - Vurgu6 6 3 2 3" xfId="4662"/>
    <cellStyle name="Normal 10 3 2 3" xfId="4663"/>
    <cellStyle name="Not 8 3 2 3" xfId="4664"/>
    <cellStyle name="%20 - Vurgu1 7 3 2 3" xfId="4665"/>
    <cellStyle name="%40 - Vurgu1 7 3 2 3" xfId="4666"/>
    <cellStyle name="%20 - Vurgu2 7 3 2 3" xfId="4667"/>
    <cellStyle name="%40 - Vurgu2 7 3 2 3" xfId="4668"/>
    <cellStyle name="%20 - Vurgu3 7 3 2 3" xfId="4669"/>
    <cellStyle name="%40 - Vurgu3 7 3 2 3" xfId="4670"/>
    <cellStyle name="%20 - Vurgu4 7 3 2 3" xfId="4671"/>
    <cellStyle name="%40 - Vurgu4 7 3 2 3" xfId="4672"/>
    <cellStyle name="%20 - Vurgu5 7 3 2 3" xfId="4673"/>
    <cellStyle name="%40 - Vurgu5 7 3 2 3" xfId="4674"/>
    <cellStyle name="%20 - Vurgu6 7 3 2 3" xfId="4675"/>
    <cellStyle name="%40 - Vurgu6 7 3 2 3" xfId="4676"/>
    <cellStyle name="Normal 11 3 2 3" xfId="4677"/>
    <cellStyle name="Not 9 3 2 3" xfId="4678"/>
    <cellStyle name="%20 - Vurgu1 8 3 2 3" xfId="4679"/>
    <cellStyle name="%40 - Vurgu1 8 3 2 3" xfId="4680"/>
    <cellStyle name="%20 - Vurgu2 8 3 2 3" xfId="4681"/>
    <cellStyle name="%40 - Vurgu2 8 3 2 3" xfId="4682"/>
    <cellStyle name="%20 - Vurgu3 8 3 2 3" xfId="4683"/>
    <cellStyle name="%40 - Vurgu3 8 3 2 3" xfId="4684"/>
    <cellStyle name="%20 - Vurgu4 8 3 2 3" xfId="4685"/>
    <cellStyle name="%40 - Vurgu4 8 3 2 3" xfId="4686"/>
    <cellStyle name="%20 - Vurgu5 8 3 2 3" xfId="4687"/>
    <cellStyle name="%40 - Vurgu5 8 3 2 3" xfId="4688"/>
    <cellStyle name="%20 - Vurgu6 8 3 2 3" xfId="4689"/>
    <cellStyle name="%40 - Vurgu6 8 3 2 3" xfId="4690"/>
    <cellStyle name="Normal 12 3 2 3" xfId="4691"/>
    <cellStyle name="Not 10 3 2 3" xfId="4692"/>
    <cellStyle name="%20 - Vurgu1 9 3 2 3" xfId="4693"/>
    <cellStyle name="%40 - Vurgu1 9 3 2 3" xfId="4694"/>
    <cellStyle name="%20 - Vurgu2 9 3 2 3" xfId="4695"/>
    <cellStyle name="%40 - Vurgu2 9 3 2 3" xfId="4696"/>
    <cellStyle name="%20 - Vurgu3 9 3 2 3" xfId="4697"/>
    <cellStyle name="%40 - Vurgu3 9 3 2 3" xfId="4698"/>
    <cellStyle name="%20 - Vurgu4 9 3 2 3" xfId="4699"/>
    <cellStyle name="%40 - Vurgu4 9 3 2 3" xfId="4700"/>
    <cellStyle name="%20 - Vurgu5 9 3 2 3" xfId="4701"/>
    <cellStyle name="%40 - Vurgu5 9 3 2 3" xfId="4702"/>
    <cellStyle name="%20 - Vurgu6 9 3 2 3" xfId="4703"/>
    <cellStyle name="%40 - Vurgu6 9 3 2 3" xfId="4704"/>
    <cellStyle name="Normal 13 3 2 3" xfId="4705"/>
    <cellStyle name="Not 11 3 2 3" xfId="4706"/>
    <cellStyle name="%20 - Vurgu1 10 3 2 3" xfId="4707"/>
    <cellStyle name="%40 - Vurgu1 10 3 2 3" xfId="4708"/>
    <cellStyle name="%20 - Vurgu2 10 3 2 3" xfId="4709"/>
    <cellStyle name="%40 - Vurgu2 10 3 2 3" xfId="4710"/>
    <cellStyle name="%20 - Vurgu3 10 3 2 3" xfId="4711"/>
    <cellStyle name="%40 - Vurgu3 10 3 2 3" xfId="4712"/>
    <cellStyle name="%20 - Vurgu4 10 3 2 3" xfId="4713"/>
    <cellStyle name="%40 - Vurgu4 10 3 2 3" xfId="4714"/>
    <cellStyle name="%20 - Vurgu5 10 3 2 3" xfId="4715"/>
    <cellStyle name="%40 - Vurgu5 10 3 2 3" xfId="4716"/>
    <cellStyle name="%20 - Vurgu6 10 3 2 3" xfId="4717"/>
    <cellStyle name="%40 - Vurgu6 10 3 2 3" xfId="4718"/>
    <cellStyle name="Normal 14 3 2 3" xfId="4719"/>
    <cellStyle name="Not 12 3 2 3" xfId="4720"/>
    <cellStyle name="%20 - Vurgu1 11 3 2 3" xfId="4721"/>
    <cellStyle name="%40 - Vurgu1 11 3 2 3" xfId="4722"/>
    <cellStyle name="%20 - Vurgu2 11 3 2 3" xfId="4723"/>
    <cellStyle name="%40 - Vurgu2 11 3 2 3" xfId="4724"/>
    <cellStyle name="%20 - Vurgu3 11 3 2 3" xfId="4725"/>
    <cellStyle name="%40 - Vurgu3 11 3 2 3" xfId="4726"/>
    <cellStyle name="%20 - Vurgu4 11 3 2 3" xfId="4727"/>
    <cellStyle name="%40 - Vurgu4 11 3 2 3" xfId="4728"/>
    <cellStyle name="%20 - Vurgu5 11 3 2 3" xfId="4729"/>
    <cellStyle name="%40 - Vurgu5 11 3 2 3" xfId="4730"/>
    <cellStyle name="%20 - Vurgu6 11 3 2 3" xfId="4731"/>
    <cellStyle name="%40 - Vurgu6 11 3 2 3" xfId="4732"/>
    <cellStyle name="Normal 15 3 2 3" xfId="4733"/>
    <cellStyle name="Not 13 3 2 3" xfId="4734"/>
    <cellStyle name="%20 - Vurgu1 12 3 2 3" xfId="4735"/>
    <cellStyle name="%40 - Vurgu1 12 3 2 3" xfId="4736"/>
    <cellStyle name="%20 - Vurgu2 12 3 2 3" xfId="4737"/>
    <cellStyle name="%40 - Vurgu2 12 3 2 3" xfId="4738"/>
    <cellStyle name="%20 - Vurgu3 12 3 2 3" xfId="4739"/>
    <cellStyle name="%40 - Vurgu3 12 3 2 3" xfId="4740"/>
    <cellStyle name="%20 - Vurgu4 12 3 2 3" xfId="4741"/>
    <cellStyle name="%40 - Vurgu4 12 3 2 3" xfId="4742"/>
    <cellStyle name="%20 - Vurgu5 12 3 2 3" xfId="4743"/>
    <cellStyle name="%40 - Vurgu5 12 3 2 3" xfId="4744"/>
    <cellStyle name="%20 - Vurgu6 12 3 2 3" xfId="4745"/>
    <cellStyle name="%40 - Vurgu6 12 3 2 3" xfId="4746"/>
    <cellStyle name="Normal 16 3 2 3" xfId="4747"/>
    <cellStyle name="Not 14 3 2 3" xfId="4748"/>
    <cellStyle name="%20 - Vurgu1 13 3 2 3" xfId="4749"/>
    <cellStyle name="%40 - Vurgu1 13 3 2 3" xfId="4750"/>
    <cellStyle name="%20 - Vurgu2 13 3 2 3" xfId="4751"/>
    <cellStyle name="%40 - Vurgu2 13 3 2 3" xfId="4752"/>
    <cellStyle name="%20 - Vurgu3 13 3 2 3" xfId="4753"/>
    <cellStyle name="%40 - Vurgu3 13 3 2 3" xfId="4754"/>
    <cellStyle name="%20 - Vurgu4 13 3 2 3" xfId="4755"/>
    <cellStyle name="%40 - Vurgu4 13 3 2 3" xfId="4756"/>
    <cellStyle name="%20 - Vurgu5 13 3 2 3" xfId="4757"/>
    <cellStyle name="%40 - Vurgu5 13 3 2 3" xfId="4758"/>
    <cellStyle name="%20 - Vurgu6 13 3 2 3" xfId="4759"/>
    <cellStyle name="%40 - Vurgu6 13 3 2 3" xfId="4760"/>
    <cellStyle name="Normal 17 3 2 3" xfId="4761"/>
    <cellStyle name="Not 15 3 2 3" xfId="4762"/>
    <cellStyle name="%20 - Vurgu1 14 3 2 3" xfId="4763"/>
    <cellStyle name="%40 - Vurgu1 14 3 2 3" xfId="4764"/>
    <cellStyle name="%20 - Vurgu2 14 3 2 3" xfId="4765"/>
    <cellStyle name="%40 - Vurgu2 14 3 2 3" xfId="4766"/>
    <cellStyle name="%20 - Vurgu3 14 3 2 3" xfId="4767"/>
    <cellStyle name="%40 - Vurgu3 14 3 2 3" xfId="4768"/>
    <cellStyle name="%20 - Vurgu4 14 3 2 3" xfId="4769"/>
    <cellStyle name="%40 - Vurgu4 14 3 2 3" xfId="4770"/>
    <cellStyle name="%20 - Vurgu5 14 3 2 3" xfId="4771"/>
    <cellStyle name="%40 - Vurgu5 14 3 2 3" xfId="4772"/>
    <cellStyle name="%20 - Vurgu6 14 3 2 3" xfId="4773"/>
    <cellStyle name="%40 - Vurgu6 14 3 2 3" xfId="4774"/>
    <cellStyle name="Normal 20 2 2 3" xfId="4775"/>
    <cellStyle name="%20 - Vurgu1 15 2 2 3" xfId="4776"/>
    <cellStyle name="%40 - Vurgu1 15 2 2 3" xfId="4777"/>
    <cellStyle name="%20 - Vurgu2 15 2 2 3" xfId="4778"/>
    <cellStyle name="%40 - Vurgu2 15 2 2 3" xfId="4779"/>
    <cellStyle name="%20 - Vurgu3 15 2 2 3" xfId="4780"/>
    <cellStyle name="%40 - Vurgu3 15 2 2 3" xfId="4781"/>
    <cellStyle name="%20 - Vurgu4 15 2 2 3" xfId="4782"/>
    <cellStyle name="%40 - Vurgu4 15 2 2 3" xfId="4783"/>
    <cellStyle name="%20 - Vurgu5 15 2 2 3" xfId="4784"/>
    <cellStyle name="%40 - Vurgu5 15 2 2 3" xfId="4785"/>
    <cellStyle name="%20 - Vurgu6 15 2 2 3" xfId="4786"/>
    <cellStyle name="%40 - Vurgu6 15 2 2 3" xfId="4787"/>
    <cellStyle name="%20 - Vurgu1 2 2 2 2 3" xfId="4788"/>
    <cellStyle name="%20 - Vurgu2 2 2 2 2 3" xfId="4789"/>
    <cellStyle name="%20 - Vurgu3 2 2 2 2 3" xfId="4790"/>
    <cellStyle name="%20 - Vurgu4 2 2 2 2 3" xfId="4791"/>
    <cellStyle name="%20 - Vurgu5 2 2 2 2 3" xfId="4792"/>
    <cellStyle name="%20 - Vurgu6 2 2 2 2 3" xfId="4793"/>
    <cellStyle name="%40 - Vurgu1 2 2 2 2 3" xfId="4794"/>
    <cellStyle name="%40 - Vurgu2 2 2 2 2 3" xfId="4795"/>
    <cellStyle name="%40 - Vurgu3 2 2 2 2 3" xfId="4796"/>
    <cellStyle name="%40 - Vurgu4 2 2 2 2 3" xfId="4797"/>
    <cellStyle name="%40 - Vurgu5 2 2 2 2 3" xfId="4798"/>
    <cellStyle name="%40 - Vurgu6 2 2 2 2 3" xfId="4799"/>
    <cellStyle name="Normal 4 2 2 2 3" xfId="4800"/>
    <cellStyle name="Not 2 2 2 2 3" xfId="4801"/>
    <cellStyle name="Normal 5 2 2 2 3" xfId="4802"/>
    <cellStyle name="Not 3 2 2 2 3" xfId="4803"/>
    <cellStyle name="Normal 6 2 2 2 3" xfId="4804"/>
    <cellStyle name="Not 4 2 2 2 3" xfId="4805"/>
    <cellStyle name="%20 - Vurgu1 3 2 2 2 3" xfId="4806"/>
    <cellStyle name="%40 - Vurgu1 3 2 2 2 3" xfId="4807"/>
    <cellStyle name="%20 - Vurgu2 3 2 2 2 3" xfId="4808"/>
    <cellStyle name="%40 - Vurgu2 3 2 2 2 3" xfId="4809"/>
    <cellStyle name="%20 - Vurgu3 3 2 2 2 3" xfId="4810"/>
    <cellStyle name="%40 - Vurgu3 3 2 2 2 3" xfId="4811"/>
    <cellStyle name="%20 - Vurgu4 3 2 2 2 3" xfId="4812"/>
    <cellStyle name="%40 - Vurgu4 3 2 2 2 3" xfId="4813"/>
    <cellStyle name="%20 - Vurgu5 3 2 2 2 3" xfId="4814"/>
    <cellStyle name="%40 - Vurgu5 3 2 2 2 3" xfId="4815"/>
    <cellStyle name="%20 - Vurgu6 3 2 2 2 3" xfId="4816"/>
    <cellStyle name="%40 - Vurgu6 3 2 2 2 3" xfId="4817"/>
    <cellStyle name="Normal 7 2 2 2 3" xfId="4818"/>
    <cellStyle name="Not 5 2 2 2 3" xfId="4819"/>
    <cellStyle name="%20 - Vurgu1 4 2 2 2 3" xfId="4820"/>
    <cellStyle name="%40 - Vurgu1 4 2 2 2 3" xfId="4821"/>
    <cellStyle name="%20 - Vurgu2 4 2 2 2 3" xfId="4822"/>
    <cellStyle name="%40 - Vurgu2 4 2 2 2 3" xfId="4823"/>
    <cellStyle name="%20 - Vurgu3 4 2 2 2 3" xfId="4824"/>
    <cellStyle name="%40 - Vurgu3 4 2 2 2 3" xfId="4825"/>
    <cellStyle name="%20 - Vurgu4 4 2 2 2 3" xfId="4826"/>
    <cellStyle name="%40 - Vurgu4 4 2 2 2 3" xfId="4827"/>
    <cellStyle name="%20 - Vurgu5 4 2 2 2 3" xfId="4828"/>
    <cellStyle name="%40 - Vurgu5 4 2 2 2 3" xfId="4829"/>
    <cellStyle name="%20 - Vurgu6 4 2 2 2 3" xfId="4830"/>
    <cellStyle name="%40 - Vurgu6 4 2 2 2 3" xfId="4831"/>
    <cellStyle name="Normal 8 2 2 2 3" xfId="4832"/>
    <cellStyle name="Not 6 2 2 2 3" xfId="4833"/>
    <cellStyle name="%20 - Vurgu1 5 2 2 2 3" xfId="4834"/>
    <cellStyle name="%40 - Vurgu1 5 2 2 2 3" xfId="4835"/>
    <cellStyle name="%20 - Vurgu2 5 2 2 2 3" xfId="4836"/>
    <cellStyle name="%40 - Vurgu2 5 2 2 2 3" xfId="4837"/>
    <cellStyle name="%20 - Vurgu3 5 2 2 2 3" xfId="4838"/>
    <cellStyle name="%40 - Vurgu3 5 2 2 2 3" xfId="4839"/>
    <cellStyle name="%20 - Vurgu4 5 2 2 2 3" xfId="4840"/>
    <cellStyle name="%40 - Vurgu4 5 2 2 2 3" xfId="4841"/>
    <cellStyle name="%20 - Vurgu5 5 2 2 2 3" xfId="4842"/>
    <cellStyle name="%40 - Vurgu5 5 2 2 2 3" xfId="4843"/>
    <cellStyle name="%20 - Vurgu6 5 2 2 2 3" xfId="4844"/>
    <cellStyle name="%40 - Vurgu6 5 2 2 2 3" xfId="4845"/>
    <cellStyle name="Normal 9 2 2 2 3" xfId="4846"/>
    <cellStyle name="Not 7 2 2 2 3" xfId="4847"/>
    <cellStyle name="%20 - Vurgu1 6 2 2 2 3" xfId="4848"/>
    <cellStyle name="%40 - Vurgu1 6 2 2 2 3" xfId="4849"/>
    <cellStyle name="%20 - Vurgu2 6 2 2 2 3" xfId="4850"/>
    <cellStyle name="%40 - Vurgu2 6 2 2 2 3" xfId="4851"/>
    <cellStyle name="%20 - Vurgu3 6 2 2 2 3" xfId="4852"/>
    <cellStyle name="%40 - Vurgu3 6 2 2 2 3" xfId="4853"/>
    <cellStyle name="%20 - Vurgu4 6 2 2 2 3" xfId="4854"/>
    <cellStyle name="%40 - Vurgu4 6 2 2 2 3" xfId="4855"/>
    <cellStyle name="%20 - Vurgu5 6 2 2 2 3" xfId="4856"/>
    <cellStyle name="%40 - Vurgu5 6 2 2 2 3" xfId="4857"/>
    <cellStyle name="%20 - Vurgu6 6 2 2 2 3" xfId="4858"/>
    <cellStyle name="%40 - Vurgu6 6 2 2 2 3" xfId="4859"/>
    <cellStyle name="Normal 10 2 2 2 3" xfId="4860"/>
    <cellStyle name="Not 8 2 2 2 3" xfId="4861"/>
    <cellStyle name="%20 - Vurgu1 7 2 2 2 3" xfId="4862"/>
    <cellStyle name="%40 - Vurgu1 7 2 2 2 3" xfId="4863"/>
    <cellStyle name="%20 - Vurgu2 7 2 2 2 3" xfId="4864"/>
    <cellStyle name="%40 - Vurgu2 7 2 2 2 3" xfId="4865"/>
    <cellStyle name="%20 - Vurgu3 7 2 2 2 3" xfId="4866"/>
    <cellStyle name="%40 - Vurgu3 7 2 2 2 3" xfId="4867"/>
    <cellStyle name="%20 - Vurgu4 7 2 2 2 3" xfId="4868"/>
    <cellStyle name="%40 - Vurgu4 7 2 2 2 3" xfId="4869"/>
    <cellStyle name="%20 - Vurgu5 7 2 2 2 3" xfId="4870"/>
    <cellStyle name="%40 - Vurgu5 7 2 2 2 3" xfId="4871"/>
    <cellStyle name="%20 - Vurgu6 7 2 2 2 3" xfId="4872"/>
    <cellStyle name="%40 - Vurgu6 7 2 2 2 3" xfId="4873"/>
    <cellStyle name="Normal 11 2 2 2 3" xfId="4874"/>
    <cellStyle name="Not 9 2 2 2 3" xfId="4875"/>
    <cellStyle name="%20 - Vurgu1 8 2 2 2 3" xfId="4876"/>
    <cellStyle name="%40 - Vurgu1 8 2 2 2 3" xfId="4877"/>
    <cellStyle name="%20 - Vurgu2 8 2 2 2 3" xfId="4878"/>
    <cellStyle name="%40 - Vurgu2 8 2 2 2 3" xfId="4879"/>
    <cellStyle name="%20 - Vurgu3 8 2 2 2 3" xfId="4880"/>
    <cellStyle name="%40 - Vurgu3 8 2 2 2 3" xfId="4881"/>
    <cellStyle name="%20 - Vurgu4 8 2 2 2 3" xfId="4882"/>
    <cellStyle name="%40 - Vurgu4 8 2 2 2 3" xfId="4883"/>
    <cellStyle name="%20 - Vurgu5 8 2 2 2 3" xfId="4884"/>
    <cellStyle name="%40 - Vurgu5 8 2 2 2 3" xfId="4885"/>
    <cellStyle name="%20 - Vurgu6 8 2 2 2 3" xfId="4886"/>
    <cellStyle name="%40 - Vurgu6 8 2 2 2 3" xfId="4887"/>
    <cellStyle name="Normal 12 2 2 2 3" xfId="4888"/>
    <cellStyle name="Not 10 2 2 2 3" xfId="4889"/>
    <cellStyle name="%20 - Vurgu1 9 2 2 2 3" xfId="4890"/>
    <cellStyle name="%40 - Vurgu1 9 2 2 2 3" xfId="4891"/>
    <cellStyle name="%20 - Vurgu2 9 2 2 2 3" xfId="4892"/>
    <cellStyle name="%40 - Vurgu2 9 2 2 2 3" xfId="4893"/>
    <cellStyle name="%20 - Vurgu3 9 2 2 2 3" xfId="4894"/>
    <cellStyle name="%40 - Vurgu3 9 2 2 2 3" xfId="4895"/>
    <cellStyle name="%20 - Vurgu4 9 2 2 2 3" xfId="4896"/>
    <cellStyle name="%40 - Vurgu4 9 2 2 2 3" xfId="4897"/>
    <cellStyle name="%20 - Vurgu5 9 2 2 2 3" xfId="4898"/>
    <cellStyle name="%40 - Vurgu5 9 2 2 2 3" xfId="4899"/>
    <cellStyle name="%20 - Vurgu6 9 2 2 2 3" xfId="4900"/>
    <cellStyle name="%40 - Vurgu6 9 2 2 2 3" xfId="4901"/>
    <cellStyle name="Normal 13 2 2 2 3" xfId="4902"/>
    <cellStyle name="Not 11 2 2 2 3" xfId="4903"/>
    <cellStyle name="%20 - Vurgu1 10 2 2 2 3" xfId="4904"/>
    <cellStyle name="%40 - Vurgu1 10 2 2 2 3" xfId="4905"/>
    <cellStyle name="%20 - Vurgu2 10 2 2 2 3" xfId="4906"/>
    <cellStyle name="%40 - Vurgu2 10 2 2 2 3" xfId="4907"/>
    <cellStyle name="%20 - Vurgu3 10 2 2 2 3" xfId="4908"/>
    <cellStyle name="%40 - Vurgu3 10 2 2 2 3" xfId="4909"/>
    <cellStyle name="%20 - Vurgu4 10 2 2 2 3" xfId="4910"/>
    <cellStyle name="%40 - Vurgu4 10 2 2 2 3" xfId="4911"/>
    <cellStyle name="%20 - Vurgu5 10 2 2 2 3" xfId="4912"/>
    <cellStyle name="%40 - Vurgu5 10 2 2 2 3" xfId="4913"/>
    <cellStyle name="%20 - Vurgu6 10 2 2 2 3" xfId="4914"/>
    <cellStyle name="%40 - Vurgu6 10 2 2 2 3" xfId="4915"/>
    <cellStyle name="Normal 14 2 2 2 3" xfId="4916"/>
    <cellStyle name="Not 12 2 2 2 3" xfId="4917"/>
    <cellStyle name="%20 - Vurgu1 11 2 2 2 3" xfId="4918"/>
    <cellStyle name="%40 - Vurgu1 11 2 2 2 3" xfId="4919"/>
    <cellStyle name="%20 - Vurgu2 11 2 2 2 3" xfId="4920"/>
    <cellStyle name="%40 - Vurgu2 11 2 2 2 3" xfId="4921"/>
    <cellStyle name="%20 - Vurgu3 11 2 2 2 3" xfId="4922"/>
    <cellStyle name="%40 - Vurgu3 11 2 2 2 3" xfId="4923"/>
    <cellStyle name="%20 - Vurgu4 11 2 2 2 3" xfId="4924"/>
    <cellStyle name="%40 - Vurgu4 11 2 2 2 3" xfId="4925"/>
    <cellStyle name="%20 - Vurgu5 11 2 2 2 3" xfId="4926"/>
    <cellStyle name="%40 - Vurgu5 11 2 2 2 3" xfId="4927"/>
    <cellStyle name="%20 - Vurgu6 11 2 2 2 3" xfId="4928"/>
    <cellStyle name="%40 - Vurgu6 11 2 2 2 3" xfId="4929"/>
    <cellStyle name="Normal 15 2 2 2 3" xfId="4930"/>
    <cellStyle name="Not 13 2 2 2 3" xfId="4931"/>
    <cellStyle name="%20 - Vurgu1 12 2 2 2 3" xfId="4932"/>
    <cellStyle name="%40 - Vurgu1 12 2 2 2 3" xfId="4933"/>
    <cellStyle name="%20 - Vurgu2 12 2 2 2 3" xfId="4934"/>
    <cellStyle name="%40 - Vurgu2 12 2 2 2 3" xfId="4935"/>
    <cellStyle name="%20 - Vurgu3 12 2 2 2 3" xfId="4936"/>
    <cellStyle name="%40 - Vurgu3 12 2 2 2 3" xfId="4937"/>
    <cellStyle name="%20 - Vurgu4 12 2 2 2 3" xfId="4938"/>
    <cellStyle name="%40 - Vurgu4 12 2 2 2 3" xfId="4939"/>
    <cellStyle name="%20 - Vurgu5 12 2 2 2 3" xfId="4940"/>
    <cellStyle name="%40 - Vurgu5 12 2 2 2 3" xfId="4941"/>
    <cellStyle name="%20 - Vurgu6 12 2 2 2 3" xfId="4942"/>
    <cellStyle name="%40 - Vurgu6 12 2 2 2 3" xfId="4943"/>
    <cellStyle name="Normal 16 2 2 2 3" xfId="4944"/>
    <cellStyle name="Not 14 2 2 2 3" xfId="4945"/>
    <cellStyle name="%20 - Vurgu1 13 2 2 2 3" xfId="4946"/>
    <cellStyle name="%40 - Vurgu1 13 2 2 2 3" xfId="4947"/>
    <cellStyle name="%20 - Vurgu2 13 2 2 2 3" xfId="4948"/>
    <cellStyle name="%40 - Vurgu2 13 2 2 2 3" xfId="4949"/>
    <cellStyle name="%20 - Vurgu3 13 2 2 2 3" xfId="4950"/>
    <cellStyle name="%40 - Vurgu3 13 2 2 2 3" xfId="4951"/>
    <cellStyle name="%20 - Vurgu4 13 2 2 2 3" xfId="4952"/>
    <cellStyle name="%40 - Vurgu4 13 2 2 2 3" xfId="4953"/>
    <cellStyle name="%20 - Vurgu5 13 2 2 2 3" xfId="4954"/>
    <cellStyle name="%40 - Vurgu5 13 2 2 2 3" xfId="4955"/>
    <cellStyle name="%20 - Vurgu6 13 2 2 2 3" xfId="4956"/>
    <cellStyle name="%40 - Vurgu6 13 2 2 2 3" xfId="4957"/>
    <cellStyle name="Normal 17 2 2 2 3" xfId="4958"/>
    <cellStyle name="Not 15 2 2 2 3" xfId="4959"/>
    <cellStyle name="%20 - Vurgu1 14 2 2 2 3" xfId="4960"/>
    <cellStyle name="%40 - Vurgu1 14 2 2 2 3" xfId="4961"/>
    <cellStyle name="%20 - Vurgu2 14 2 2 2 3" xfId="4962"/>
    <cellStyle name="%40 - Vurgu2 14 2 2 2 3" xfId="4963"/>
    <cellStyle name="%20 - Vurgu3 14 2 2 2 3" xfId="4964"/>
    <cellStyle name="%40 - Vurgu3 14 2 2 2 3" xfId="4965"/>
    <cellStyle name="%20 - Vurgu4 14 2 2 2 3" xfId="4966"/>
    <cellStyle name="%40 - Vurgu4 14 2 2 2 3" xfId="4967"/>
    <cellStyle name="%20 - Vurgu5 14 2 2 2 3" xfId="4968"/>
    <cellStyle name="%40 - Vurgu5 14 2 2 2 3" xfId="4969"/>
    <cellStyle name="%20 - Vurgu6 14 2 2 2 3" xfId="4970"/>
    <cellStyle name="%40 - Vurgu6 14 2 2 2 3" xfId="4971"/>
    <cellStyle name="Normal 21 2 2 3" xfId="4972"/>
    <cellStyle name="Not 16 2 2 3" xfId="4973"/>
    <cellStyle name="%20 - Vurgu1 16 2 2 3" xfId="4974"/>
    <cellStyle name="%40 - Vurgu1 16 2 2 3" xfId="4975"/>
    <cellStyle name="%20 - Vurgu2 16 2 2 3" xfId="4976"/>
    <cellStyle name="%40 - Vurgu2 16 2 2 3" xfId="4977"/>
    <cellStyle name="%20 - Vurgu3 16 2 2 3" xfId="4978"/>
    <cellStyle name="%40 - Vurgu3 16 2 2 3" xfId="4979"/>
    <cellStyle name="%20 - Vurgu4 16 2 2 3" xfId="4980"/>
    <cellStyle name="%40 - Vurgu4 16 2 2 3" xfId="4981"/>
    <cellStyle name="%20 - Vurgu5 16 2 2 3" xfId="4982"/>
    <cellStyle name="%40 - Vurgu5 16 2 2 3" xfId="4983"/>
    <cellStyle name="%20 - Vurgu6 16 2 2 3" xfId="4984"/>
    <cellStyle name="%40 - Vurgu6 16 2 2 3" xfId="4985"/>
    <cellStyle name="Normal 27 2" xfId="4986"/>
    <cellStyle name="%20 - Vurgu1 19 2" xfId="4987"/>
    <cellStyle name="%40 - Vurgu1 19 2" xfId="4988"/>
    <cellStyle name="%20 - Vurgu2 19 2" xfId="4989"/>
    <cellStyle name="%40 - Vurgu2 19 2" xfId="4990"/>
    <cellStyle name="%20 - Vurgu3 19 2" xfId="4991"/>
    <cellStyle name="%40 - Vurgu3 19 2" xfId="4992"/>
    <cellStyle name="%20 - Vurgu4 19 2" xfId="4993"/>
    <cellStyle name="%40 - Vurgu4 19 2" xfId="4994"/>
    <cellStyle name="%20 - Vurgu5 19 2" xfId="4995"/>
    <cellStyle name="%40 - Vurgu5 19 2" xfId="4996"/>
    <cellStyle name="%20 - Vurgu6 19 2" xfId="4997"/>
    <cellStyle name="%40 - Vurgu6 19 2" xfId="4998"/>
    <cellStyle name="%20 - Vurgu1 2 5 2" xfId="4999"/>
    <cellStyle name="%20 - Vurgu2 2 5 2" xfId="5000"/>
    <cellStyle name="%20 - Vurgu3 2 5 2" xfId="5001"/>
    <cellStyle name="%20 - Vurgu4 2 5 2" xfId="5002"/>
    <cellStyle name="%20 - Vurgu5 2 5 2" xfId="5003"/>
    <cellStyle name="%20 - Vurgu6 2 5 2" xfId="5004"/>
    <cellStyle name="%40 - Vurgu1 2 5 2" xfId="5005"/>
    <cellStyle name="%40 - Vurgu2 2 5 2" xfId="5006"/>
    <cellStyle name="%40 - Vurgu3 2 5 2" xfId="5007"/>
    <cellStyle name="%40 - Vurgu4 2 5 2" xfId="5008"/>
    <cellStyle name="%40 - Vurgu5 2 5 2" xfId="5009"/>
    <cellStyle name="%40 - Vurgu6 2 5 2" xfId="5010"/>
    <cellStyle name="Normal 4 5 2" xfId="5011"/>
    <cellStyle name="Not 2 5 2" xfId="5012"/>
    <cellStyle name="Normal 5 5 2" xfId="5013"/>
    <cellStyle name="Not 3 5 2" xfId="5014"/>
    <cellStyle name="Normal 6 5 2" xfId="5015"/>
    <cellStyle name="Not 4 5 2" xfId="5016"/>
    <cellStyle name="%20 - Vurgu1 3 5 2" xfId="5017"/>
    <cellStyle name="%40 - Vurgu1 3 5 2" xfId="5018"/>
    <cellStyle name="%20 - Vurgu2 3 5 2" xfId="5019"/>
    <cellStyle name="%40 - Vurgu2 3 5 2" xfId="5020"/>
    <cellStyle name="%20 - Vurgu3 3 5 2" xfId="5021"/>
    <cellStyle name="%40 - Vurgu3 3 5 2" xfId="5022"/>
    <cellStyle name="%20 - Vurgu4 3 5 2" xfId="5023"/>
    <cellStyle name="%40 - Vurgu4 3 5 2" xfId="5024"/>
    <cellStyle name="%20 - Vurgu5 3 5 2" xfId="5025"/>
    <cellStyle name="%40 - Vurgu5 3 5 2" xfId="5026"/>
    <cellStyle name="%20 - Vurgu6 3 5 2" xfId="5027"/>
    <cellStyle name="%40 - Vurgu6 3 5 2" xfId="5028"/>
    <cellStyle name="Normal 7 5 2" xfId="5029"/>
    <cellStyle name="Not 5 5 2" xfId="5030"/>
    <cellStyle name="%20 - Vurgu1 4 5 2" xfId="5031"/>
    <cellStyle name="%40 - Vurgu1 4 5 2" xfId="5032"/>
    <cellStyle name="%20 - Vurgu2 4 5 2" xfId="5033"/>
    <cellStyle name="%40 - Vurgu2 4 5 2" xfId="5034"/>
    <cellStyle name="%20 - Vurgu3 4 5 2" xfId="5035"/>
    <cellStyle name="%40 - Vurgu3 4 5 2" xfId="5036"/>
    <cellStyle name="%20 - Vurgu4 4 5 2" xfId="5037"/>
    <cellStyle name="%40 - Vurgu4 4 5 2" xfId="5038"/>
    <cellStyle name="%20 - Vurgu5 4 5 2" xfId="5039"/>
    <cellStyle name="%40 - Vurgu5 4 5 2" xfId="5040"/>
    <cellStyle name="%20 - Vurgu6 4 5 2" xfId="5041"/>
    <cellStyle name="%40 - Vurgu6 4 5 2" xfId="5042"/>
    <cellStyle name="Normal 8 5 2" xfId="5043"/>
    <cellStyle name="Not 6 5 2" xfId="5044"/>
    <cellStyle name="%20 - Vurgu1 5 5 2" xfId="5045"/>
    <cellStyle name="%40 - Vurgu1 5 5 2" xfId="5046"/>
    <cellStyle name="%20 - Vurgu2 5 5 2" xfId="5047"/>
    <cellStyle name="%40 - Vurgu2 5 5 2" xfId="5048"/>
    <cellStyle name="%20 - Vurgu3 5 5 2" xfId="5049"/>
    <cellStyle name="%40 - Vurgu3 5 5 2" xfId="5050"/>
    <cellStyle name="%20 - Vurgu4 5 5 2" xfId="5051"/>
    <cellStyle name="%40 - Vurgu4 5 5 2" xfId="5052"/>
    <cellStyle name="%20 - Vurgu5 5 5 2" xfId="5053"/>
    <cellStyle name="%40 - Vurgu5 5 5 2" xfId="5054"/>
    <cellStyle name="%20 - Vurgu6 5 5 2" xfId="5055"/>
    <cellStyle name="%40 - Vurgu6 5 5 2" xfId="5056"/>
    <cellStyle name="Normal 9 5 2" xfId="5057"/>
    <cellStyle name="Not 7 5 2" xfId="5058"/>
    <cellStyle name="%20 - Vurgu1 6 5 2" xfId="5059"/>
    <cellStyle name="%40 - Vurgu1 6 5 2" xfId="5060"/>
    <cellStyle name="%20 - Vurgu2 6 5 2" xfId="5061"/>
    <cellStyle name="%40 - Vurgu2 6 5 2" xfId="5062"/>
    <cellStyle name="%20 - Vurgu3 6 5 2" xfId="5063"/>
    <cellStyle name="%40 - Vurgu3 6 5 2" xfId="5064"/>
    <cellStyle name="%20 - Vurgu4 6 5 2" xfId="5065"/>
    <cellStyle name="%40 - Vurgu4 6 5 2" xfId="5066"/>
    <cellStyle name="%20 - Vurgu5 6 5 2" xfId="5067"/>
    <cellStyle name="%40 - Vurgu5 6 5 2" xfId="5068"/>
    <cellStyle name="%20 - Vurgu6 6 5 2" xfId="5069"/>
    <cellStyle name="%40 - Vurgu6 6 5 2" xfId="5070"/>
    <cellStyle name="Normal 10 5 2" xfId="5071"/>
    <cellStyle name="Not 8 5 2" xfId="5072"/>
    <cellStyle name="%20 - Vurgu1 7 5 2" xfId="5073"/>
    <cellStyle name="%40 - Vurgu1 7 5 2" xfId="5074"/>
    <cellStyle name="%20 - Vurgu2 7 5 2" xfId="5075"/>
    <cellStyle name="%40 - Vurgu2 7 5 2" xfId="5076"/>
    <cellStyle name="%20 - Vurgu3 7 5 2" xfId="5077"/>
    <cellStyle name="%40 - Vurgu3 7 5 2" xfId="5078"/>
    <cellStyle name="%20 - Vurgu4 7 5 2" xfId="5079"/>
    <cellStyle name="%40 - Vurgu4 7 5 2" xfId="5080"/>
    <cellStyle name="%20 - Vurgu5 7 5 2" xfId="5081"/>
    <cellStyle name="%40 - Vurgu5 7 5 2" xfId="5082"/>
    <cellStyle name="%20 - Vurgu6 7 5 2" xfId="5083"/>
    <cellStyle name="%40 - Vurgu6 7 5 2" xfId="5084"/>
    <cellStyle name="Normal 11 5 2" xfId="5085"/>
    <cellStyle name="Not 9 5 2" xfId="5086"/>
    <cellStyle name="%20 - Vurgu1 8 5 2" xfId="5087"/>
    <cellStyle name="%40 - Vurgu1 8 5 2" xfId="5088"/>
    <cellStyle name="%20 - Vurgu2 8 5 2" xfId="5089"/>
    <cellStyle name="%40 - Vurgu2 8 5 2" xfId="5090"/>
    <cellStyle name="%20 - Vurgu3 8 5 2" xfId="5091"/>
    <cellStyle name="%40 - Vurgu3 8 5 2" xfId="5092"/>
    <cellStyle name="%20 - Vurgu4 8 5 2" xfId="5093"/>
    <cellStyle name="%40 - Vurgu4 8 5 2" xfId="5094"/>
    <cellStyle name="%20 - Vurgu5 8 5 2" xfId="5095"/>
    <cellStyle name="%40 - Vurgu5 8 5 2" xfId="5096"/>
    <cellStyle name="%20 - Vurgu6 8 5 2" xfId="5097"/>
    <cellStyle name="%40 - Vurgu6 8 5 2" xfId="5098"/>
    <cellStyle name="Normal 12 5 2" xfId="5099"/>
    <cellStyle name="Not 10 5 2" xfId="5100"/>
    <cellStyle name="%20 - Vurgu1 9 5 2" xfId="5101"/>
    <cellStyle name="%40 - Vurgu1 9 5 2" xfId="5102"/>
    <cellStyle name="%20 - Vurgu2 9 5 2" xfId="5103"/>
    <cellStyle name="%40 - Vurgu2 9 5 2" xfId="5104"/>
    <cellStyle name="%20 - Vurgu3 9 5 2" xfId="5105"/>
    <cellStyle name="%40 - Vurgu3 9 5 2" xfId="5106"/>
    <cellStyle name="%20 - Vurgu4 9 5 2" xfId="5107"/>
    <cellStyle name="%40 - Vurgu4 9 5 2" xfId="5108"/>
    <cellStyle name="%20 - Vurgu5 9 5 2" xfId="5109"/>
    <cellStyle name="%40 - Vurgu5 9 5 2" xfId="5110"/>
    <cellStyle name="%20 - Vurgu6 9 5 2" xfId="5111"/>
    <cellStyle name="%40 - Vurgu6 9 5 2" xfId="5112"/>
    <cellStyle name="Normal 13 5 2" xfId="5113"/>
    <cellStyle name="Not 11 5 2" xfId="5114"/>
    <cellStyle name="%20 - Vurgu1 10 5 2" xfId="5115"/>
    <cellStyle name="%40 - Vurgu1 10 5 2" xfId="5116"/>
    <cellStyle name="%20 - Vurgu2 10 5 2" xfId="5117"/>
    <cellStyle name="%40 - Vurgu2 10 5 2" xfId="5118"/>
    <cellStyle name="%20 - Vurgu3 10 5 2" xfId="5119"/>
    <cellStyle name="%40 - Vurgu3 10 5 2" xfId="5120"/>
    <cellStyle name="%20 - Vurgu4 10 5 2" xfId="5121"/>
    <cellStyle name="%40 - Vurgu4 10 5 2" xfId="5122"/>
    <cellStyle name="%20 - Vurgu5 10 5 2" xfId="5123"/>
    <cellStyle name="%40 - Vurgu5 10 5 2" xfId="5124"/>
    <cellStyle name="%20 - Vurgu6 10 5 2" xfId="5125"/>
    <cellStyle name="%40 - Vurgu6 10 5 2" xfId="5126"/>
    <cellStyle name="Normal 14 5 2" xfId="5127"/>
    <cellStyle name="Not 12 5 2" xfId="5128"/>
    <cellStyle name="%20 - Vurgu1 11 5 2" xfId="5129"/>
    <cellStyle name="%40 - Vurgu1 11 5 2" xfId="5130"/>
    <cellStyle name="%20 - Vurgu2 11 5 2" xfId="5131"/>
    <cellStyle name="%40 - Vurgu2 11 5 2" xfId="5132"/>
    <cellStyle name="%20 - Vurgu3 11 5 2" xfId="5133"/>
    <cellStyle name="%40 - Vurgu3 11 5 2" xfId="5134"/>
    <cellStyle name="%20 - Vurgu4 11 5 2" xfId="5135"/>
    <cellStyle name="%40 - Vurgu4 11 5 2" xfId="5136"/>
    <cellStyle name="%20 - Vurgu5 11 5 2" xfId="5137"/>
    <cellStyle name="%40 - Vurgu5 11 5 2" xfId="5138"/>
    <cellStyle name="%20 - Vurgu6 11 5 2" xfId="5139"/>
    <cellStyle name="%40 - Vurgu6 11 5 2" xfId="5140"/>
    <cellStyle name="Normal 15 5 2" xfId="5141"/>
    <cellStyle name="Not 13 5 2" xfId="5142"/>
    <cellStyle name="%20 - Vurgu1 12 5 2" xfId="5143"/>
    <cellStyle name="%40 - Vurgu1 12 5 2" xfId="5144"/>
    <cellStyle name="%20 - Vurgu2 12 5 2" xfId="5145"/>
    <cellStyle name="%40 - Vurgu2 12 5 2" xfId="5146"/>
    <cellStyle name="%20 - Vurgu3 12 5 2" xfId="5147"/>
    <cellStyle name="%40 - Vurgu3 12 5 2" xfId="5148"/>
    <cellStyle name="%20 - Vurgu4 12 5 2" xfId="5149"/>
    <cellStyle name="%40 - Vurgu4 12 5 2" xfId="5150"/>
    <cellStyle name="%20 - Vurgu5 12 5 2" xfId="5151"/>
    <cellStyle name="%40 - Vurgu5 12 5 2" xfId="5152"/>
    <cellStyle name="%20 - Vurgu6 12 5 2" xfId="5153"/>
    <cellStyle name="%40 - Vurgu6 12 5 2" xfId="5154"/>
    <cellStyle name="Normal 16 5 2" xfId="5155"/>
    <cellStyle name="Not 14 5 2" xfId="5156"/>
    <cellStyle name="%20 - Vurgu1 13 5 2" xfId="5157"/>
    <cellStyle name="%40 - Vurgu1 13 5 2" xfId="5158"/>
    <cellStyle name="%20 - Vurgu2 13 5 2" xfId="5159"/>
    <cellStyle name="%40 - Vurgu2 13 5 2" xfId="5160"/>
    <cellStyle name="%20 - Vurgu3 13 5 2" xfId="5161"/>
    <cellStyle name="%40 - Vurgu3 13 5 2" xfId="5162"/>
    <cellStyle name="%20 - Vurgu4 13 5 2" xfId="5163"/>
    <cellStyle name="%40 - Vurgu4 13 5 2" xfId="5164"/>
    <cellStyle name="%20 - Vurgu5 13 5 2" xfId="5165"/>
    <cellStyle name="%40 - Vurgu5 13 5 2" xfId="5166"/>
    <cellStyle name="%20 - Vurgu6 13 5 2" xfId="5167"/>
    <cellStyle name="%40 - Vurgu6 13 5 2" xfId="5168"/>
    <cellStyle name="Normal 17 5 2" xfId="5169"/>
    <cellStyle name="Not 15 5 2" xfId="5170"/>
    <cellStyle name="%20 - Vurgu1 14 5 2" xfId="5171"/>
    <cellStyle name="%40 - Vurgu1 14 5 2" xfId="5172"/>
    <cellStyle name="%20 - Vurgu2 14 5 2" xfId="5173"/>
    <cellStyle name="%40 - Vurgu2 14 5 2" xfId="5174"/>
    <cellStyle name="%20 - Vurgu3 14 5 2" xfId="5175"/>
    <cellStyle name="%40 - Vurgu3 14 5 2" xfId="5176"/>
    <cellStyle name="%20 - Vurgu4 14 5 2" xfId="5177"/>
    <cellStyle name="%40 - Vurgu4 14 5 2" xfId="5178"/>
    <cellStyle name="%20 - Vurgu5 14 5 2" xfId="5179"/>
    <cellStyle name="%40 - Vurgu5 14 5 2" xfId="5180"/>
    <cellStyle name="%20 - Vurgu6 14 5 2" xfId="5181"/>
    <cellStyle name="%40 - Vurgu6 14 5 2" xfId="5182"/>
    <cellStyle name="Normal 20 4 2" xfId="5183"/>
    <cellStyle name="%20 - Vurgu1 15 4 2" xfId="5184"/>
    <cellStyle name="%40 - Vurgu1 15 4 2" xfId="5185"/>
    <cellStyle name="%20 - Vurgu2 15 4 2" xfId="5186"/>
    <cellStyle name="%40 - Vurgu2 15 4 2" xfId="5187"/>
    <cellStyle name="%20 - Vurgu3 15 4 2" xfId="5188"/>
    <cellStyle name="%40 - Vurgu3 15 4 2" xfId="5189"/>
    <cellStyle name="%20 - Vurgu4 15 4 2" xfId="5190"/>
    <cellStyle name="%40 - Vurgu4 15 4 2" xfId="5191"/>
    <cellStyle name="%20 - Vurgu5 15 4 2" xfId="5192"/>
    <cellStyle name="%40 - Vurgu5 15 4 2" xfId="5193"/>
    <cellStyle name="%20 - Vurgu6 15 4 2" xfId="5194"/>
    <cellStyle name="%40 - Vurgu6 15 4 2" xfId="5195"/>
    <cellStyle name="%20 - Vurgu1 2 2 4 2" xfId="5196"/>
    <cellStyle name="%20 - Vurgu2 2 2 4 2" xfId="5197"/>
    <cellStyle name="%20 - Vurgu3 2 2 4 2" xfId="5198"/>
    <cellStyle name="%20 - Vurgu4 2 2 4 2" xfId="5199"/>
    <cellStyle name="%20 - Vurgu5 2 2 4 2" xfId="5200"/>
    <cellStyle name="%20 - Vurgu6 2 2 4 2" xfId="5201"/>
    <cellStyle name="%40 - Vurgu1 2 2 4 2" xfId="5202"/>
    <cellStyle name="%40 - Vurgu2 2 2 4 2" xfId="5203"/>
    <cellStyle name="%40 - Vurgu3 2 2 4 2" xfId="5204"/>
    <cellStyle name="%40 - Vurgu4 2 2 4 2" xfId="5205"/>
    <cellStyle name="%40 - Vurgu5 2 2 4 2" xfId="5206"/>
    <cellStyle name="%40 - Vurgu6 2 2 4 2" xfId="5207"/>
    <cellStyle name="Normal 4 2 4 2" xfId="5208"/>
    <cellStyle name="Not 2 2 4 2" xfId="5209"/>
    <cellStyle name="Normal 5 2 4 2" xfId="5210"/>
    <cellStyle name="Not 3 2 4 2" xfId="5211"/>
    <cellStyle name="Normal 6 2 4 2" xfId="5212"/>
    <cellStyle name="Not 4 2 4 2" xfId="5213"/>
    <cellStyle name="%20 - Vurgu1 3 2 4 2" xfId="5214"/>
    <cellStyle name="%40 - Vurgu1 3 2 4 2" xfId="5215"/>
    <cellStyle name="%20 - Vurgu2 3 2 4 2" xfId="5216"/>
    <cellStyle name="%40 - Vurgu2 3 2 4 2" xfId="5217"/>
    <cellStyle name="%20 - Vurgu3 3 2 4 2" xfId="5218"/>
    <cellStyle name="%40 - Vurgu3 3 2 4 2" xfId="5219"/>
    <cellStyle name="%20 - Vurgu4 3 2 4 2" xfId="5220"/>
    <cellStyle name="%40 - Vurgu4 3 2 4 2" xfId="5221"/>
    <cellStyle name="%20 - Vurgu5 3 2 4 2" xfId="5222"/>
    <cellStyle name="%40 - Vurgu5 3 2 4 2" xfId="5223"/>
    <cellStyle name="%20 - Vurgu6 3 2 4 2" xfId="5224"/>
    <cellStyle name="%40 - Vurgu6 3 2 4 2" xfId="5225"/>
    <cellStyle name="Normal 7 2 4 2" xfId="5226"/>
    <cellStyle name="Not 5 2 4 2" xfId="5227"/>
    <cellStyle name="%20 - Vurgu1 4 2 4 2" xfId="5228"/>
    <cellStyle name="%40 - Vurgu1 4 2 4 2" xfId="5229"/>
    <cellStyle name="%20 - Vurgu2 4 2 4 2" xfId="5230"/>
    <cellStyle name="%40 - Vurgu2 4 2 4 2" xfId="5231"/>
    <cellStyle name="%20 - Vurgu3 4 2 4 2" xfId="5232"/>
    <cellStyle name="%40 - Vurgu3 4 2 4 2" xfId="5233"/>
    <cellStyle name="%20 - Vurgu4 4 2 4 2" xfId="5234"/>
    <cellStyle name="%40 - Vurgu4 4 2 4 2" xfId="5235"/>
    <cellStyle name="%20 - Vurgu5 4 2 4 2" xfId="5236"/>
    <cellStyle name="%40 - Vurgu5 4 2 4 2" xfId="5237"/>
    <cellStyle name="%20 - Vurgu6 4 2 4 2" xfId="5238"/>
    <cellStyle name="%40 - Vurgu6 4 2 4 2" xfId="5239"/>
    <cellStyle name="Normal 8 2 4 2" xfId="5240"/>
    <cellStyle name="Not 6 2 4 2" xfId="5241"/>
    <cellStyle name="%20 - Vurgu1 5 2 4 2" xfId="5242"/>
    <cellStyle name="%40 - Vurgu1 5 2 4 2" xfId="5243"/>
    <cellStyle name="%20 - Vurgu2 5 2 4 2" xfId="5244"/>
    <cellStyle name="%40 - Vurgu2 5 2 4 2" xfId="5245"/>
    <cellStyle name="%20 - Vurgu3 5 2 4 2" xfId="5246"/>
    <cellStyle name="%40 - Vurgu3 5 2 4 2" xfId="5247"/>
    <cellStyle name="%20 - Vurgu4 5 2 4 2" xfId="5248"/>
    <cellStyle name="%40 - Vurgu4 5 2 4 2" xfId="5249"/>
    <cellStyle name="%20 - Vurgu5 5 2 4 2" xfId="5250"/>
    <cellStyle name="%40 - Vurgu5 5 2 4 2" xfId="5251"/>
    <cellStyle name="%20 - Vurgu6 5 2 4 2" xfId="5252"/>
    <cellStyle name="%40 - Vurgu6 5 2 4 2" xfId="5253"/>
    <cellStyle name="Normal 9 2 4 2" xfId="5254"/>
    <cellStyle name="Not 7 2 4 2" xfId="5255"/>
    <cellStyle name="%20 - Vurgu1 6 2 4 2" xfId="5256"/>
    <cellStyle name="%40 - Vurgu1 6 2 4 2" xfId="5257"/>
    <cellStyle name="%20 - Vurgu2 6 2 4 2" xfId="5258"/>
    <cellStyle name="%40 - Vurgu2 6 2 4 2" xfId="5259"/>
    <cellStyle name="%20 - Vurgu3 6 2 4 2" xfId="5260"/>
    <cellStyle name="%40 - Vurgu3 6 2 4 2" xfId="5261"/>
    <cellStyle name="%20 - Vurgu4 6 2 4 2" xfId="5262"/>
    <cellStyle name="%40 - Vurgu4 6 2 4 2" xfId="5263"/>
    <cellStyle name="%20 - Vurgu5 6 2 4 2" xfId="5264"/>
    <cellStyle name="%40 - Vurgu5 6 2 4 2" xfId="5265"/>
    <cellStyle name="%20 - Vurgu6 6 2 4 2" xfId="5266"/>
    <cellStyle name="%40 - Vurgu6 6 2 4 2" xfId="5267"/>
    <cellStyle name="Normal 10 2 4 2" xfId="5268"/>
    <cellStyle name="Not 8 2 4 2" xfId="5269"/>
    <cellStyle name="%20 - Vurgu1 7 2 4 2" xfId="5270"/>
    <cellStyle name="%40 - Vurgu1 7 2 4 2" xfId="5271"/>
    <cellStyle name="%20 - Vurgu2 7 2 4 2" xfId="5272"/>
    <cellStyle name="%40 - Vurgu2 7 2 4 2" xfId="5273"/>
    <cellStyle name="%20 - Vurgu3 7 2 4 2" xfId="5274"/>
    <cellStyle name="%40 - Vurgu3 7 2 4 2" xfId="5275"/>
    <cellStyle name="%20 - Vurgu4 7 2 4 2" xfId="5276"/>
    <cellStyle name="%40 - Vurgu4 7 2 4 2" xfId="5277"/>
    <cellStyle name="%20 - Vurgu5 7 2 4 2" xfId="5278"/>
    <cellStyle name="%40 - Vurgu5 7 2 4 2" xfId="5279"/>
    <cellStyle name="%20 - Vurgu6 7 2 4 2" xfId="5280"/>
    <cellStyle name="%40 - Vurgu6 7 2 4 2" xfId="5281"/>
    <cellStyle name="Normal 11 2 4 2" xfId="5282"/>
    <cellStyle name="Not 9 2 4 2" xfId="5283"/>
    <cellStyle name="%20 - Vurgu1 8 2 4 2" xfId="5284"/>
    <cellStyle name="%40 - Vurgu1 8 2 4 2" xfId="5285"/>
    <cellStyle name="%20 - Vurgu2 8 2 4 2" xfId="5286"/>
    <cellStyle name="%40 - Vurgu2 8 2 4 2" xfId="5287"/>
    <cellStyle name="%20 - Vurgu3 8 2 4 2" xfId="5288"/>
    <cellStyle name="%40 - Vurgu3 8 2 4 2" xfId="5289"/>
    <cellStyle name="%20 - Vurgu4 8 2 4 2" xfId="5290"/>
    <cellStyle name="%40 - Vurgu4 8 2 4 2" xfId="5291"/>
    <cellStyle name="%20 - Vurgu5 8 2 4 2" xfId="5292"/>
    <cellStyle name="%40 - Vurgu5 8 2 4 2" xfId="5293"/>
    <cellStyle name="%20 - Vurgu6 8 2 4 2" xfId="5294"/>
    <cellStyle name="%40 - Vurgu6 8 2 4 2" xfId="5295"/>
    <cellStyle name="Normal 12 2 4 2" xfId="5296"/>
    <cellStyle name="Not 10 2 4 2" xfId="5297"/>
    <cellStyle name="%20 - Vurgu1 9 2 4 2" xfId="5298"/>
    <cellStyle name="%40 - Vurgu1 9 2 4 2" xfId="5299"/>
    <cellStyle name="%20 - Vurgu2 9 2 4 2" xfId="5300"/>
    <cellStyle name="%40 - Vurgu2 9 2 4 2" xfId="5301"/>
    <cellStyle name="%20 - Vurgu3 9 2 4 2" xfId="5302"/>
    <cellStyle name="%40 - Vurgu3 9 2 4 2" xfId="5303"/>
    <cellStyle name="%20 - Vurgu4 9 2 4 2" xfId="5304"/>
    <cellStyle name="%40 - Vurgu4 9 2 4 2" xfId="5305"/>
    <cellStyle name="%20 - Vurgu5 9 2 4 2" xfId="5306"/>
    <cellStyle name="%40 - Vurgu5 9 2 4 2" xfId="5307"/>
    <cellStyle name="%20 - Vurgu6 9 2 4 2" xfId="5308"/>
    <cellStyle name="%40 - Vurgu6 9 2 4 2" xfId="5309"/>
    <cellStyle name="Normal 13 2 4 2" xfId="5310"/>
    <cellStyle name="Not 11 2 4 2" xfId="5311"/>
    <cellStyle name="%20 - Vurgu1 10 2 4 2" xfId="5312"/>
    <cellStyle name="%40 - Vurgu1 10 2 4 2" xfId="5313"/>
    <cellStyle name="%20 - Vurgu2 10 2 4 2" xfId="5314"/>
    <cellStyle name="%40 - Vurgu2 10 2 4 2" xfId="5315"/>
    <cellStyle name="%20 - Vurgu3 10 2 4 2" xfId="5316"/>
    <cellStyle name="%40 - Vurgu3 10 2 4 2" xfId="5317"/>
    <cellStyle name="%20 - Vurgu4 10 2 4 2" xfId="5318"/>
    <cellStyle name="%40 - Vurgu4 10 2 4 2" xfId="5319"/>
    <cellStyle name="%20 - Vurgu5 10 2 4 2" xfId="5320"/>
    <cellStyle name="%40 - Vurgu5 10 2 4 2" xfId="5321"/>
    <cellStyle name="%20 - Vurgu6 10 2 4 2" xfId="5322"/>
    <cellStyle name="%40 - Vurgu6 10 2 4 2" xfId="5323"/>
    <cellStyle name="Normal 14 2 4 2" xfId="5324"/>
    <cellStyle name="Not 12 2 4 2" xfId="5325"/>
    <cellStyle name="%20 - Vurgu1 11 2 4 2" xfId="5326"/>
    <cellStyle name="%40 - Vurgu1 11 2 4 2" xfId="5327"/>
    <cellStyle name="%20 - Vurgu2 11 2 4 2" xfId="5328"/>
    <cellStyle name="%40 - Vurgu2 11 2 4 2" xfId="5329"/>
    <cellStyle name="%20 - Vurgu3 11 2 4 2" xfId="5330"/>
    <cellStyle name="%40 - Vurgu3 11 2 4 2" xfId="5331"/>
    <cellStyle name="%20 - Vurgu4 11 2 4 2" xfId="5332"/>
    <cellStyle name="%40 - Vurgu4 11 2 4 2" xfId="5333"/>
    <cellStyle name="%20 - Vurgu5 11 2 4 2" xfId="5334"/>
    <cellStyle name="%40 - Vurgu5 11 2 4 2" xfId="5335"/>
    <cellStyle name="%20 - Vurgu6 11 2 4 2" xfId="5336"/>
    <cellStyle name="%40 - Vurgu6 11 2 4 2" xfId="5337"/>
    <cellStyle name="Normal 15 2 4 2" xfId="5338"/>
    <cellStyle name="Not 13 2 4 2" xfId="5339"/>
    <cellStyle name="%20 - Vurgu1 12 2 4 2" xfId="5340"/>
    <cellStyle name="%40 - Vurgu1 12 2 4 2" xfId="5341"/>
    <cellStyle name="%20 - Vurgu2 12 2 4 2" xfId="5342"/>
    <cellStyle name="%40 - Vurgu2 12 2 4 2" xfId="5343"/>
    <cellStyle name="%20 - Vurgu3 12 2 4 2" xfId="5344"/>
    <cellStyle name="%40 - Vurgu3 12 2 4 2" xfId="5345"/>
    <cellStyle name="%20 - Vurgu4 12 2 4 2" xfId="5346"/>
    <cellStyle name="%40 - Vurgu4 12 2 4 2" xfId="5347"/>
    <cellStyle name="%20 - Vurgu5 12 2 4 2" xfId="5348"/>
    <cellStyle name="%40 - Vurgu5 12 2 4 2" xfId="5349"/>
    <cellStyle name="%20 - Vurgu6 12 2 4 2" xfId="5350"/>
    <cellStyle name="%40 - Vurgu6 12 2 4 2" xfId="5351"/>
    <cellStyle name="Normal 16 2 4 2" xfId="5352"/>
    <cellStyle name="Not 14 2 4 2" xfId="5353"/>
    <cellStyle name="%20 - Vurgu1 13 2 4 2" xfId="5354"/>
    <cellStyle name="%40 - Vurgu1 13 2 4 2" xfId="5355"/>
    <cellStyle name="%20 - Vurgu2 13 2 4 2" xfId="5356"/>
    <cellStyle name="%40 - Vurgu2 13 2 4 2" xfId="5357"/>
    <cellStyle name="%20 - Vurgu3 13 2 4 2" xfId="5358"/>
    <cellStyle name="%40 - Vurgu3 13 2 4 2" xfId="5359"/>
    <cellStyle name="%20 - Vurgu4 13 2 4 2" xfId="5360"/>
    <cellStyle name="%40 - Vurgu4 13 2 4 2" xfId="5361"/>
    <cellStyle name="%20 - Vurgu5 13 2 4 2" xfId="5362"/>
    <cellStyle name="%40 - Vurgu5 13 2 4 2" xfId="5363"/>
    <cellStyle name="%20 - Vurgu6 13 2 4 2" xfId="5364"/>
    <cellStyle name="%40 - Vurgu6 13 2 4 2" xfId="5365"/>
    <cellStyle name="Normal 17 2 4 2" xfId="5366"/>
    <cellStyle name="Not 15 2 4 2" xfId="5367"/>
    <cellStyle name="%20 - Vurgu1 14 2 4 2" xfId="5368"/>
    <cellStyle name="%40 - Vurgu1 14 2 4 2" xfId="5369"/>
    <cellStyle name="%20 - Vurgu2 14 2 4 2" xfId="5370"/>
    <cellStyle name="%40 - Vurgu2 14 2 4 2" xfId="5371"/>
    <cellStyle name="%20 - Vurgu3 14 2 4 2" xfId="5372"/>
    <cellStyle name="%40 - Vurgu3 14 2 4 2" xfId="5373"/>
    <cellStyle name="%20 - Vurgu4 14 2 4 2" xfId="5374"/>
    <cellStyle name="%40 - Vurgu4 14 2 4 2" xfId="5375"/>
    <cellStyle name="%20 - Vurgu5 14 2 4 2" xfId="5376"/>
    <cellStyle name="%40 - Vurgu5 14 2 4 2" xfId="5377"/>
    <cellStyle name="%20 - Vurgu6 14 2 4 2" xfId="5378"/>
    <cellStyle name="%40 - Vurgu6 14 2 4 2" xfId="5379"/>
    <cellStyle name="Normal 21 4 2" xfId="5380"/>
    <cellStyle name="Not 16 4 2" xfId="5381"/>
    <cellStyle name="%20 - Vurgu1 16 4 2" xfId="5382"/>
    <cellStyle name="%40 - Vurgu1 16 4 2" xfId="5383"/>
    <cellStyle name="%20 - Vurgu2 16 4 2" xfId="5384"/>
    <cellStyle name="%40 - Vurgu2 16 4 2" xfId="5385"/>
    <cellStyle name="%20 - Vurgu3 16 4 2" xfId="5386"/>
    <cellStyle name="%40 - Vurgu3 16 4 2" xfId="5387"/>
    <cellStyle name="%20 - Vurgu4 16 4 2" xfId="5388"/>
    <cellStyle name="%40 - Vurgu4 16 4 2" xfId="5389"/>
    <cellStyle name="%20 - Vurgu5 16 4 2" xfId="5390"/>
    <cellStyle name="%40 - Vurgu5 16 4 2" xfId="5391"/>
    <cellStyle name="%20 - Vurgu6 16 4 2" xfId="5392"/>
    <cellStyle name="%40 - Vurgu6 16 4 2" xfId="5393"/>
    <cellStyle name="Normal 23 3 2" xfId="5394"/>
    <cellStyle name="%20 - Vurgu1 17 3 2" xfId="5395"/>
    <cellStyle name="%40 - Vurgu1 17 3 2" xfId="5396"/>
    <cellStyle name="%20 - Vurgu2 17 3 2" xfId="5397"/>
    <cellStyle name="%40 - Vurgu2 17 3 2" xfId="5398"/>
    <cellStyle name="%20 - Vurgu3 17 3 2" xfId="5399"/>
    <cellStyle name="%40 - Vurgu3 17 3 2" xfId="5400"/>
    <cellStyle name="%20 - Vurgu4 17 3 2" xfId="5401"/>
    <cellStyle name="%40 - Vurgu4 17 3 2" xfId="5402"/>
    <cellStyle name="%20 - Vurgu5 17 3 2" xfId="5403"/>
    <cellStyle name="%40 - Vurgu5 17 3 2" xfId="5404"/>
    <cellStyle name="%20 - Vurgu6 17 3 2" xfId="5405"/>
    <cellStyle name="%40 - Vurgu6 17 3 2" xfId="5406"/>
    <cellStyle name="%20 - Vurgu1 2 3 3 2" xfId="5407"/>
    <cellStyle name="%20 - Vurgu2 2 3 3 2" xfId="5408"/>
    <cellStyle name="%20 - Vurgu3 2 3 3 2" xfId="5409"/>
    <cellStyle name="%20 - Vurgu4 2 3 3 2" xfId="5410"/>
    <cellStyle name="%20 - Vurgu5 2 3 3 2" xfId="5411"/>
    <cellStyle name="%20 - Vurgu6 2 3 3 2" xfId="5412"/>
    <cellStyle name="%40 - Vurgu1 2 3 3 2" xfId="5413"/>
    <cellStyle name="%40 - Vurgu2 2 3 3 2" xfId="5414"/>
    <cellStyle name="%40 - Vurgu3 2 3 3 2" xfId="5415"/>
    <cellStyle name="%40 - Vurgu4 2 3 3 2" xfId="5416"/>
    <cellStyle name="%40 - Vurgu5 2 3 3 2" xfId="5417"/>
    <cellStyle name="%40 - Vurgu6 2 3 3 2" xfId="5418"/>
    <cellStyle name="Normal 4 3 3 2" xfId="5419"/>
    <cellStyle name="Not 2 3 3 2" xfId="5420"/>
    <cellStyle name="Normal 5 3 3 2" xfId="5421"/>
    <cellStyle name="Not 3 3 3 2" xfId="5422"/>
    <cellStyle name="Normal 6 3 3 2" xfId="5423"/>
    <cellStyle name="Not 4 3 3 2" xfId="5424"/>
    <cellStyle name="%20 - Vurgu1 3 3 3 2" xfId="5425"/>
    <cellStyle name="%40 - Vurgu1 3 3 3 2" xfId="5426"/>
    <cellStyle name="%20 - Vurgu2 3 3 3 2" xfId="5427"/>
    <cellStyle name="%40 - Vurgu2 3 3 3 2" xfId="5428"/>
    <cellStyle name="%20 - Vurgu3 3 3 3 2" xfId="5429"/>
    <cellStyle name="%40 - Vurgu3 3 3 3 2" xfId="5430"/>
    <cellStyle name="%20 - Vurgu4 3 3 3 2" xfId="5431"/>
    <cellStyle name="%40 - Vurgu4 3 3 3 2" xfId="5432"/>
    <cellStyle name="%20 - Vurgu5 3 3 3 2" xfId="5433"/>
    <cellStyle name="%40 - Vurgu5 3 3 3 2" xfId="5434"/>
    <cellStyle name="%20 - Vurgu6 3 3 3 2" xfId="5435"/>
    <cellStyle name="%40 - Vurgu6 3 3 3 2" xfId="5436"/>
    <cellStyle name="Normal 7 3 3 2" xfId="5437"/>
    <cellStyle name="Not 5 3 3 2" xfId="5438"/>
    <cellStyle name="%20 - Vurgu1 4 3 3 2" xfId="5439"/>
    <cellStyle name="%40 - Vurgu1 4 3 3 2" xfId="5440"/>
    <cellStyle name="%20 - Vurgu2 4 3 3 2" xfId="5441"/>
    <cellStyle name="%40 - Vurgu2 4 3 3 2" xfId="5442"/>
    <cellStyle name="%20 - Vurgu3 4 3 3 2" xfId="5443"/>
    <cellStyle name="%40 - Vurgu3 4 3 3 2" xfId="5444"/>
    <cellStyle name="%20 - Vurgu4 4 3 3 2" xfId="5445"/>
    <cellStyle name="%40 - Vurgu4 4 3 3 2" xfId="5446"/>
    <cellStyle name="%20 - Vurgu5 4 3 3 2" xfId="5447"/>
    <cellStyle name="%40 - Vurgu5 4 3 3 2" xfId="5448"/>
    <cellStyle name="%20 - Vurgu6 4 3 3 2" xfId="5449"/>
    <cellStyle name="%40 - Vurgu6 4 3 3 2" xfId="5450"/>
    <cellStyle name="Normal 8 3 3 2" xfId="5451"/>
    <cellStyle name="Not 6 3 3 2" xfId="5452"/>
    <cellStyle name="%20 - Vurgu1 5 3 3 2" xfId="5453"/>
    <cellStyle name="%40 - Vurgu1 5 3 3 2" xfId="5454"/>
    <cellStyle name="%20 - Vurgu2 5 3 3 2" xfId="5455"/>
    <cellStyle name="%40 - Vurgu2 5 3 3 2" xfId="5456"/>
    <cellStyle name="%20 - Vurgu3 5 3 3 2" xfId="5457"/>
    <cellStyle name="%40 - Vurgu3 5 3 3 2" xfId="5458"/>
    <cellStyle name="%20 - Vurgu4 5 3 3 2" xfId="5459"/>
    <cellStyle name="%40 - Vurgu4 5 3 3 2" xfId="5460"/>
    <cellStyle name="%20 - Vurgu5 5 3 3 2" xfId="5461"/>
    <cellStyle name="%40 - Vurgu5 5 3 3 2" xfId="5462"/>
    <cellStyle name="%20 - Vurgu6 5 3 3 2" xfId="5463"/>
    <cellStyle name="%40 - Vurgu6 5 3 3 2" xfId="5464"/>
    <cellStyle name="Normal 9 3 3 2" xfId="5465"/>
    <cellStyle name="Not 7 3 3 2" xfId="5466"/>
    <cellStyle name="%20 - Vurgu1 6 3 3 2" xfId="5467"/>
    <cellStyle name="%40 - Vurgu1 6 3 3 2" xfId="5468"/>
    <cellStyle name="%20 - Vurgu2 6 3 3 2" xfId="5469"/>
    <cellStyle name="%40 - Vurgu2 6 3 3 2" xfId="5470"/>
    <cellStyle name="%20 - Vurgu3 6 3 3 2" xfId="5471"/>
    <cellStyle name="%40 - Vurgu3 6 3 3 2" xfId="5472"/>
    <cellStyle name="%20 - Vurgu4 6 3 3 2" xfId="5473"/>
    <cellStyle name="%40 - Vurgu4 6 3 3 2" xfId="5474"/>
    <cellStyle name="%20 - Vurgu5 6 3 3 2" xfId="5475"/>
    <cellStyle name="%40 - Vurgu5 6 3 3 2" xfId="5476"/>
    <cellStyle name="%20 - Vurgu6 6 3 3 2" xfId="5477"/>
    <cellStyle name="%40 - Vurgu6 6 3 3 2" xfId="5478"/>
    <cellStyle name="Normal 10 3 3 2" xfId="5479"/>
    <cellStyle name="Not 8 3 3 2" xfId="5480"/>
    <cellStyle name="%20 - Vurgu1 7 3 3 2" xfId="5481"/>
    <cellStyle name="%40 - Vurgu1 7 3 3 2" xfId="5482"/>
    <cellStyle name="%20 - Vurgu2 7 3 3 2" xfId="5483"/>
    <cellStyle name="%40 - Vurgu2 7 3 3 2" xfId="5484"/>
    <cellStyle name="%20 - Vurgu3 7 3 3 2" xfId="5485"/>
    <cellStyle name="%40 - Vurgu3 7 3 3 2" xfId="5486"/>
    <cellStyle name="%20 - Vurgu4 7 3 3 2" xfId="5487"/>
    <cellStyle name="%40 - Vurgu4 7 3 3 2" xfId="5488"/>
    <cellStyle name="%20 - Vurgu5 7 3 3 2" xfId="5489"/>
    <cellStyle name="%40 - Vurgu5 7 3 3 2" xfId="5490"/>
    <cellStyle name="%20 - Vurgu6 7 3 3 2" xfId="5491"/>
    <cellStyle name="%40 - Vurgu6 7 3 3 2" xfId="5492"/>
    <cellStyle name="Normal 11 3 3 2" xfId="5493"/>
    <cellStyle name="Not 9 3 3 2" xfId="5494"/>
    <cellStyle name="%20 - Vurgu1 8 3 3 2" xfId="5495"/>
    <cellStyle name="%40 - Vurgu1 8 3 3 2" xfId="5496"/>
    <cellStyle name="%20 - Vurgu2 8 3 3 2" xfId="5497"/>
    <cellStyle name="%40 - Vurgu2 8 3 3 2" xfId="5498"/>
    <cellStyle name="%20 - Vurgu3 8 3 3 2" xfId="5499"/>
    <cellStyle name="%40 - Vurgu3 8 3 3 2" xfId="5500"/>
    <cellStyle name="%20 - Vurgu4 8 3 3 2" xfId="5501"/>
    <cellStyle name="%40 - Vurgu4 8 3 3 2" xfId="5502"/>
    <cellStyle name="%20 - Vurgu5 8 3 3 2" xfId="5503"/>
    <cellStyle name="%40 - Vurgu5 8 3 3 2" xfId="5504"/>
    <cellStyle name="%20 - Vurgu6 8 3 3 2" xfId="5505"/>
    <cellStyle name="%40 - Vurgu6 8 3 3 2" xfId="5506"/>
    <cellStyle name="Normal 12 3 3 2" xfId="5507"/>
    <cellStyle name="Not 10 3 3 2" xfId="5508"/>
    <cellStyle name="%20 - Vurgu1 9 3 3 2" xfId="5509"/>
    <cellStyle name="%40 - Vurgu1 9 3 3 2" xfId="5510"/>
    <cellStyle name="%20 - Vurgu2 9 3 3 2" xfId="5511"/>
    <cellStyle name="%40 - Vurgu2 9 3 3 2" xfId="5512"/>
    <cellStyle name="%20 - Vurgu3 9 3 3 2" xfId="5513"/>
    <cellStyle name="%40 - Vurgu3 9 3 3 2" xfId="5514"/>
    <cellStyle name="%20 - Vurgu4 9 3 3 2" xfId="5515"/>
    <cellStyle name="%40 - Vurgu4 9 3 3 2" xfId="5516"/>
    <cellStyle name="%20 - Vurgu5 9 3 3 2" xfId="5517"/>
    <cellStyle name="%40 - Vurgu5 9 3 3 2" xfId="5518"/>
    <cellStyle name="%20 - Vurgu6 9 3 3 2" xfId="5519"/>
    <cellStyle name="%40 - Vurgu6 9 3 3 2" xfId="5520"/>
    <cellStyle name="Normal 13 3 3 2" xfId="5521"/>
    <cellStyle name="Not 11 3 3 2" xfId="5522"/>
    <cellStyle name="%20 - Vurgu1 10 3 3 2" xfId="5523"/>
    <cellStyle name="%40 - Vurgu1 10 3 3 2" xfId="5524"/>
    <cellStyle name="%20 - Vurgu2 10 3 3 2" xfId="5525"/>
    <cellStyle name="%40 - Vurgu2 10 3 3 2" xfId="5526"/>
    <cellStyle name="%20 - Vurgu3 10 3 3 2" xfId="5527"/>
    <cellStyle name="%40 - Vurgu3 10 3 3 2" xfId="5528"/>
    <cellStyle name="%20 - Vurgu4 10 3 3 2" xfId="5529"/>
    <cellStyle name="%40 - Vurgu4 10 3 3 2" xfId="5530"/>
    <cellStyle name="%20 - Vurgu5 10 3 3 2" xfId="5531"/>
    <cellStyle name="%40 - Vurgu5 10 3 3 2" xfId="5532"/>
    <cellStyle name="%20 - Vurgu6 10 3 3 2" xfId="5533"/>
    <cellStyle name="%40 - Vurgu6 10 3 3 2" xfId="5534"/>
    <cellStyle name="Normal 14 3 3 2" xfId="5535"/>
    <cellStyle name="Not 12 3 3 2" xfId="5536"/>
    <cellStyle name="%20 - Vurgu1 11 3 3 2" xfId="5537"/>
    <cellStyle name="%40 - Vurgu1 11 3 3 2" xfId="5538"/>
    <cellStyle name="%20 - Vurgu2 11 3 3 2" xfId="5539"/>
    <cellStyle name="%40 - Vurgu2 11 3 3 2" xfId="5540"/>
    <cellStyle name="%20 - Vurgu3 11 3 3 2" xfId="5541"/>
    <cellStyle name="%40 - Vurgu3 11 3 3 2" xfId="5542"/>
    <cellStyle name="%20 - Vurgu4 11 3 3 2" xfId="5543"/>
    <cellStyle name="%40 - Vurgu4 11 3 3 2" xfId="5544"/>
    <cellStyle name="%20 - Vurgu5 11 3 3 2" xfId="5545"/>
    <cellStyle name="%40 - Vurgu5 11 3 3 2" xfId="5546"/>
    <cellStyle name="%20 - Vurgu6 11 3 3 2" xfId="5547"/>
    <cellStyle name="%40 - Vurgu6 11 3 3 2" xfId="5548"/>
    <cellStyle name="Normal 15 3 3 2" xfId="5549"/>
    <cellStyle name="Not 13 3 3 2" xfId="5550"/>
    <cellStyle name="%20 - Vurgu1 12 3 3 2" xfId="5551"/>
    <cellStyle name="%40 - Vurgu1 12 3 3 2" xfId="5552"/>
    <cellStyle name="%20 - Vurgu2 12 3 3 2" xfId="5553"/>
    <cellStyle name="%40 - Vurgu2 12 3 3 2" xfId="5554"/>
    <cellStyle name="%20 - Vurgu3 12 3 3 2" xfId="5555"/>
    <cellStyle name="%40 - Vurgu3 12 3 3 2" xfId="5556"/>
    <cellStyle name="%20 - Vurgu4 12 3 3 2" xfId="5557"/>
    <cellStyle name="%40 - Vurgu4 12 3 3 2" xfId="5558"/>
    <cellStyle name="%20 - Vurgu5 12 3 3 2" xfId="5559"/>
    <cellStyle name="%40 - Vurgu5 12 3 3 2" xfId="5560"/>
    <cellStyle name="%20 - Vurgu6 12 3 3 2" xfId="5561"/>
    <cellStyle name="%40 - Vurgu6 12 3 3 2" xfId="5562"/>
    <cellStyle name="Normal 16 3 3 2" xfId="5563"/>
    <cellStyle name="Not 14 3 3 2" xfId="5564"/>
    <cellStyle name="%20 - Vurgu1 13 3 3 2" xfId="5565"/>
    <cellStyle name="%40 - Vurgu1 13 3 3 2" xfId="5566"/>
    <cellStyle name="%20 - Vurgu2 13 3 3 2" xfId="5567"/>
    <cellStyle name="%40 - Vurgu2 13 3 3 2" xfId="5568"/>
    <cellStyle name="%20 - Vurgu3 13 3 3 2" xfId="5569"/>
    <cellStyle name="%40 - Vurgu3 13 3 3 2" xfId="5570"/>
    <cellStyle name="%20 - Vurgu4 13 3 3 2" xfId="5571"/>
    <cellStyle name="%40 - Vurgu4 13 3 3 2" xfId="5572"/>
    <cellStyle name="%20 - Vurgu5 13 3 3 2" xfId="5573"/>
    <cellStyle name="%40 - Vurgu5 13 3 3 2" xfId="5574"/>
    <cellStyle name="%20 - Vurgu6 13 3 3 2" xfId="5575"/>
    <cellStyle name="%40 - Vurgu6 13 3 3 2" xfId="5576"/>
    <cellStyle name="Normal 17 3 3 2" xfId="5577"/>
    <cellStyle name="Not 15 3 3 2" xfId="5578"/>
    <cellStyle name="%20 - Vurgu1 14 3 3 2" xfId="5579"/>
    <cellStyle name="%40 - Vurgu1 14 3 3 2" xfId="5580"/>
    <cellStyle name="%20 - Vurgu2 14 3 3 2" xfId="5581"/>
    <cellStyle name="%40 - Vurgu2 14 3 3 2" xfId="5582"/>
    <cellStyle name="%20 - Vurgu3 14 3 3 2" xfId="5583"/>
    <cellStyle name="%40 - Vurgu3 14 3 3 2" xfId="5584"/>
    <cellStyle name="%20 - Vurgu4 14 3 3 2" xfId="5585"/>
    <cellStyle name="%40 - Vurgu4 14 3 3 2" xfId="5586"/>
    <cellStyle name="%20 - Vurgu5 14 3 3 2" xfId="5587"/>
    <cellStyle name="%40 - Vurgu5 14 3 3 2" xfId="5588"/>
    <cellStyle name="%20 - Vurgu6 14 3 3 2" xfId="5589"/>
    <cellStyle name="%40 - Vurgu6 14 3 3 2" xfId="5590"/>
    <cellStyle name="Normal 20 2 3 2" xfId="5591"/>
    <cellStyle name="%20 - Vurgu1 15 2 3 2" xfId="5592"/>
    <cellStyle name="%40 - Vurgu1 15 2 3 2" xfId="5593"/>
    <cellStyle name="%20 - Vurgu2 15 2 3 2" xfId="5594"/>
    <cellStyle name="%40 - Vurgu2 15 2 3 2" xfId="5595"/>
    <cellStyle name="%20 - Vurgu3 15 2 3 2" xfId="5596"/>
    <cellStyle name="%40 - Vurgu3 15 2 3 2" xfId="5597"/>
    <cellStyle name="%20 - Vurgu4 15 2 3 2" xfId="5598"/>
    <cellStyle name="%40 - Vurgu4 15 2 3 2" xfId="5599"/>
    <cellStyle name="%20 - Vurgu5 15 2 3 2" xfId="5600"/>
    <cellStyle name="%40 - Vurgu5 15 2 3 2" xfId="5601"/>
    <cellStyle name="%20 - Vurgu6 15 2 3 2" xfId="5602"/>
    <cellStyle name="%40 - Vurgu6 15 2 3 2" xfId="5603"/>
    <cellStyle name="%20 - Vurgu1 2 2 2 3 2" xfId="5604"/>
    <cellStyle name="%20 - Vurgu2 2 2 2 3 2" xfId="5605"/>
    <cellStyle name="%20 - Vurgu3 2 2 2 3 2" xfId="5606"/>
    <cellStyle name="%20 - Vurgu4 2 2 2 3 2" xfId="5607"/>
    <cellStyle name="%20 - Vurgu5 2 2 2 3 2" xfId="5608"/>
    <cellStyle name="%20 - Vurgu6 2 2 2 3 2" xfId="5609"/>
    <cellStyle name="%40 - Vurgu1 2 2 2 3 2" xfId="5610"/>
    <cellStyle name="%40 - Vurgu2 2 2 2 3 2" xfId="5611"/>
    <cellStyle name="%40 - Vurgu3 2 2 2 3 2" xfId="5612"/>
    <cellStyle name="%40 - Vurgu4 2 2 2 3 2" xfId="5613"/>
    <cellStyle name="%40 - Vurgu5 2 2 2 3 2" xfId="5614"/>
    <cellStyle name="%40 - Vurgu6 2 2 2 3 2" xfId="5615"/>
    <cellStyle name="Normal 4 2 2 3 2" xfId="5616"/>
    <cellStyle name="Not 2 2 2 3 2" xfId="5617"/>
    <cellStyle name="Normal 5 2 2 3 2" xfId="5618"/>
    <cellStyle name="Not 3 2 2 3 2" xfId="5619"/>
    <cellStyle name="Normal 6 2 2 3 2" xfId="5620"/>
    <cellStyle name="Not 4 2 2 3 2" xfId="5621"/>
    <cellStyle name="%20 - Vurgu1 3 2 2 3 2" xfId="5622"/>
    <cellStyle name="%40 - Vurgu1 3 2 2 3 2" xfId="5623"/>
    <cellStyle name="%20 - Vurgu2 3 2 2 3 2" xfId="5624"/>
    <cellStyle name="%40 - Vurgu2 3 2 2 3 2" xfId="5625"/>
    <cellStyle name="%20 - Vurgu3 3 2 2 3 2" xfId="5626"/>
    <cellStyle name="%40 - Vurgu3 3 2 2 3 2" xfId="5627"/>
    <cellStyle name="%20 - Vurgu4 3 2 2 3 2" xfId="5628"/>
    <cellStyle name="%40 - Vurgu4 3 2 2 3 2" xfId="5629"/>
    <cellStyle name="%20 - Vurgu5 3 2 2 3 2" xfId="5630"/>
    <cellStyle name="%40 - Vurgu5 3 2 2 3 2" xfId="5631"/>
    <cellStyle name="%20 - Vurgu6 3 2 2 3 2" xfId="5632"/>
    <cellStyle name="%40 - Vurgu6 3 2 2 3 2" xfId="5633"/>
    <cellStyle name="Normal 7 2 2 3 2" xfId="5634"/>
    <cellStyle name="Not 5 2 2 3 2" xfId="5635"/>
    <cellStyle name="%20 - Vurgu1 4 2 2 3 2" xfId="5636"/>
    <cellStyle name="%40 - Vurgu1 4 2 2 3 2" xfId="5637"/>
    <cellStyle name="%20 - Vurgu2 4 2 2 3 2" xfId="5638"/>
    <cellStyle name="%40 - Vurgu2 4 2 2 3 2" xfId="5639"/>
    <cellStyle name="%20 - Vurgu3 4 2 2 3 2" xfId="5640"/>
    <cellStyle name="%40 - Vurgu3 4 2 2 3 2" xfId="5641"/>
    <cellStyle name="%20 - Vurgu4 4 2 2 3 2" xfId="5642"/>
    <cellStyle name="%40 - Vurgu4 4 2 2 3 2" xfId="5643"/>
    <cellStyle name="%20 - Vurgu5 4 2 2 3 2" xfId="5644"/>
    <cellStyle name="%40 - Vurgu5 4 2 2 3 2" xfId="5645"/>
    <cellStyle name="%20 - Vurgu6 4 2 2 3 2" xfId="5646"/>
    <cellStyle name="%40 - Vurgu6 4 2 2 3 2" xfId="5647"/>
    <cellStyle name="Normal 8 2 2 3 2" xfId="5648"/>
    <cellStyle name="Not 6 2 2 3 2" xfId="5649"/>
    <cellStyle name="%20 - Vurgu1 5 2 2 3 2" xfId="5650"/>
    <cellStyle name="%40 - Vurgu1 5 2 2 3 2" xfId="5651"/>
    <cellStyle name="%20 - Vurgu2 5 2 2 3 2" xfId="5652"/>
    <cellStyle name="%40 - Vurgu2 5 2 2 3 2" xfId="5653"/>
    <cellStyle name="%20 - Vurgu3 5 2 2 3 2" xfId="5654"/>
    <cellStyle name="%40 - Vurgu3 5 2 2 3 2" xfId="5655"/>
    <cellStyle name="%20 - Vurgu4 5 2 2 3 2" xfId="5656"/>
    <cellStyle name="%40 - Vurgu4 5 2 2 3 2" xfId="5657"/>
    <cellStyle name="%20 - Vurgu5 5 2 2 3 2" xfId="5658"/>
    <cellStyle name="%40 - Vurgu5 5 2 2 3 2" xfId="5659"/>
    <cellStyle name="%20 - Vurgu6 5 2 2 3 2" xfId="5660"/>
    <cellStyle name="%40 - Vurgu6 5 2 2 3 2" xfId="5661"/>
    <cellStyle name="Normal 9 2 2 3 2" xfId="5662"/>
    <cellStyle name="Not 7 2 2 3 2" xfId="5663"/>
    <cellStyle name="%20 - Vurgu1 6 2 2 3 2" xfId="5664"/>
    <cellStyle name="%40 - Vurgu1 6 2 2 3 2" xfId="5665"/>
    <cellStyle name="%20 - Vurgu2 6 2 2 3 2" xfId="5666"/>
    <cellStyle name="%40 - Vurgu2 6 2 2 3 2" xfId="5667"/>
    <cellStyle name="%20 - Vurgu3 6 2 2 3 2" xfId="5668"/>
    <cellStyle name="%40 - Vurgu3 6 2 2 3 2" xfId="5669"/>
    <cellStyle name="%20 - Vurgu4 6 2 2 3 2" xfId="5670"/>
    <cellStyle name="%40 - Vurgu4 6 2 2 3 2" xfId="5671"/>
    <cellStyle name="%20 - Vurgu5 6 2 2 3 2" xfId="5672"/>
    <cellStyle name="%40 - Vurgu5 6 2 2 3 2" xfId="5673"/>
    <cellStyle name="%20 - Vurgu6 6 2 2 3 2" xfId="5674"/>
    <cellStyle name="%40 - Vurgu6 6 2 2 3 2" xfId="5675"/>
    <cellStyle name="Normal 10 2 2 3 2" xfId="5676"/>
    <cellStyle name="Not 8 2 2 3 2" xfId="5677"/>
    <cellStyle name="%20 - Vurgu1 7 2 2 3 2" xfId="5678"/>
    <cellStyle name="%40 - Vurgu1 7 2 2 3 2" xfId="5679"/>
    <cellStyle name="%20 - Vurgu2 7 2 2 3 2" xfId="5680"/>
    <cellStyle name="%40 - Vurgu2 7 2 2 3 2" xfId="5681"/>
    <cellStyle name="%20 - Vurgu3 7 2 2 3 2" xfId="5682"/>
    <cellStyle name="%40 - Vurgu3 7 2 2 3 2" xfId="5683"/>
    <cellStyle name="%20 - Vurgu4 7 2 2 3 2" xfId="5684"/>
    <cellStyle name="%40 - Vurgu4 7 2 2 3 2" xfId="5685"/>
    <cellStyle name="%20 - Vurgu5 7 2 2 3 2" xfId="5686"/>
    <cellStyle name="%40 - Vurgu5 7 2 2 3 2" xfId="5687"/>
    <cellStyle name="%20 - Vurgu6 7 2 2 3 2" xfId="5688"/>
    <cellStyle name="%40 - Vurgu6 7 2 2 3 2" xfId="5689"/>
    <cellStyle name="Normal 11 2 2 3 2" xfId="5690"/>
    <cellStyle name="Not 9 2 2 3 2" xfId="5691"/>
    <cellStyle name="%20 - Vurgu1 8 2 2 3 2" xfId="5692"/>
    <cellStyle name="%40 - Vurgu1 8 2 2 3 2" xfId="5693"/>
    <cellStyle name="%20 - Vurgu2 8 2 2 3 2" xfId="5694"/>
    <cellStyle name="%40 - Vurgu2 8 2 2 3 2" xfId="5695"/>
    <cellStyle name="%20 - Vurgu3 8 2 2 3 2" xfId="5696"/>
    <cellStyle name="%40 - Vurgu3 8 2 2 3 2" xfId="5697"/>
    <cellStyle name="%20 - Vurgu4 8 2 2 3 2" xfId="5698"/>
    <cellStyle name="%40 - Vurgu4 8 2 2 3 2" xfId="5699"/>
    <cellStyle name="%20 - Vurgu5 8 2 2 3 2" xfId="5700"/>
    <cellStyle name="%40 - Vurgu5 8 2 2 3 2" xfId="5701"/>
    <cellStyle name="%20 - Vurgu6 8 2 2 3 2" xfId="5702"/>
    <cellStyle name="%40 - Vurgu6 8 2 2 3 2" xfId="5703"/>
    <cellStyle name="Normal 12 2 2 3 2" xfId="5704"/>
    <cellStyle name="Not 10 2 2 3 2" xfId="5705"/>
    <cellStyle name="%20 - Vurgu1 9 2 2 3 2" xfId="5706"/>
    <cellStyle name="%40 - Vurgu1 9 2 2 3 2" xfId="5707"/>
    <cellStyle name="%20 - Vurgu2 9 2 2 3 2" xfId="5708"/>
    <cellStyle name="%40 - Vurgu2 9 2 2 3 2" xfId="5709"/>
    <cellStyle name="%20 - Vurgu3 9 2 2 3 2" xfId="5710"/>
    <cellStyle name="%40 - Vurgu3 9 2 2 3 2" xfId="5711"/>
    <cellStyle name="%20 - Vurgu4 9 2 2 3 2" xfId="5712"/>
    <cellStyle name="%40 - Vurgu4 9 2 2 3 2" xfId="5713"/>
    <cellStyle name="%20 - Vurgu5 9 2 2 3 2" xfId="5714"/>
    <cellStyle name="%40 - Vurgu5 9 2 2 3 2" xfId="5715"/>
    <cellStyle name="%20 - Vurgu6 9 2 2 3 2" xfId="5716"/>
    <cellStyle name="%40 - Vurgu6 9 2 2 3 2" xfId="5717"/>
    <cellStyle name="Normal 13 2 2 3 2" xfId="5718"/>
    <cellStyle name="Not 11 2 2 3 2" xfId="5719"/>
    <cellStyle name="%20 - Vurgu1 10 2 2 3 2" xfId="5720"/>
    <cellStyle name="%40 - Vurgu1 10 2 2 3 2" xfId="5721"/>
    <cellStyle name="%20 - Vurgu2 10 2 2 3 2" xfId="5722"/>
    <cellStyle name="%40 - Vurgu2 10 2 2 3 2" xfId="5723"/>
    <cellStyle name="%20 - Vurgu3 10 2 2 3 2" xfId="5724"/>
    <cellStyle name="%40 - Vurgu3 10 2 2 3 2" xfId="5725"/>
    <cellStyle name="%20 - Vurgu4 10 2 2 3 2" xfId="5726"/>
    <cellStyle name="%40 - Vurgu4 10 2 2 3 2" xfId="5727"/>
    <cellStyle name="%20 - Vurgu5 10 2 2 3 2" xfId="5728"/>
    <cellStyle name="%40 - Vurgu5 10 2 2 3 2" xfId="5729"/>
    <cellStyle name="%20 - Vurgu6 10 2 2 3 2" xfId="5730"/>
    <cellStyle name="%40 - Vurgu6 10 2 2 3 2" xfId="5731"/>
    <cellStyle name="Normal 14 2 2 3 2" xfId="5732"/>
    <cellStyle name="Not 12 2 2 3 2" xfId="5733"/>
    <cellStyle name="%20 - Vurgu1 11 2 2 3 2" xfId="5734"/>
    <cellStyle name="%40 - Vurgu1 11 2 2 3 2" xfId="5735"/>
    <cellStyle name="%20 - Vurgu2 11 2 2 3 2" xfId="5736"/>
    <cellStyle name="%40 - Vurgu2 11 2 2 3 2" xfId="5737"/>
    <cellStyle name="%20 - Vurgu3 11 2 2 3 2" xfId="5738"/>
    <cellStyle name="%40 - Vurgu3 11 2 2 3 2" xfId="5739"/>
    <cellStyle name="%20 - Vurgu4 11 2 2 3 2" xfId="5740"/>
    <cellStyle name="%40 - Vurgu4 11 2 2 3 2" xfId="5741"/>
    <cellStyle name="%20 - Vurgu5 11 2 2 3 2" xfId="5742"/>
    <cellStyle name="%40 - Vurgu5 11 2 2 3 2" xfId="5743"/>
    <cellStyle name="%20 - Vurgu6 11 2 2 3 2" xfId="5744"/>
    <cellStyle name="%40 - Vurgu6 11 2 2 3 2" xfId="5745"/>
    <cellStyle name="Normal 15 2 2 3 2" xfId="5746"/>
    <cellStyle name="Not 13 2 2 3 2" xfId="5747"/>
    <cellStyle name="%20 - Vurgu1 12 2 2 3 2" xfId="5748"/>
    <cellStyle name="%40 - Vurgu1 12 2 2 3 2" xfId="5749"/>
    <cellStyle name="%20 - Vurgu2 12 2 2 3 2" xfId="5750"/>
    <cellStyle name="%40 - Vurgu2 12 2 2 3 2" xfId="5751"/>
    <cellStyle name="%20 - Vurgu3 12 2 2 3 2" xfId="5752"/>
    <cellStyle name="%40 - Vurgu3 12 2 2 3 2" xfId="5753"/>
    <cellStyle name="%20 - Vurgu4 12 2 2 3 2" xfId="5754"/>
    <cellStyle name="%40 - Vurgu4 12 2 2 3 2" xfId="5755"/>
    <cellStyle name="%20 - Vurgu5 12 2 2 3 2" xfId="5756"/>
    <cellStyle name="%40 - Vurgu5 12 2 2 3 2" xfId="5757"/>
    <cellStyle name="%20 - Vurgu6 12 2 2 3 2" xfId="5758"/>
    <cellStyle name="%40 - Vurgu6 12 2 2 3 2" xfId="5759"/>
    <cellStyle name="Normal 16 2 2 3 2" xfId="5760"/>
    <cellStyle name="Not 14 2 2 3 2" xfId="5761"/>
    <cellStyle name="%20 - Vurgu1 13 2 2 3 2" xfId="5762"/>
    <cellStyle name="%40 - Vurgu1 13 2 2 3 2" xfId="5763"/>
    <cellStyle name="%20 - Vurgu2 13 2 2 3 2" xfId="5764"/>
    <cellStyle name="%40 - Vurgu2 13 2 2 3 2" xfId="5765"/>
    <cellStyle name="%20 - Vurgu3 13 2 2 3 2" xfId="5766"/>
    <cellStyle name="%40 - Vurgu3 13 2 2 3 2" xfId="5767"/>
    <cellStyle name="%20 - Vurgu4 13 2 2 3 2" xfId="5768"/>
    <cellStyle name="%40 - Vurgu4 13 2 2 3 2" xfId="5769"/>
    <cellStyle name="%20 - Vurgu5 13 2 2 3 2" xfId="5770"/>
    <cellStyle name="%40 - Vurgu5 13 2 2 3 2" xfId="5771"/>
    <cellStyle name="%20 - Vurgu6 13 2 2 3 2" xfId="5772"/>
    <cellStyle name="%40 - Vurgu6 13 2 2 3 2" xfId="5773"/>
    <cellStyle name="Normal 17 2 2 3 2" xfId="5774"/>
    <cellStyle name="Not 15 2 2 3 2" xfId="5775"/>
    <cellStyle name="%20 - Vurgu1 14 2 2 3 2" xfId="5776"/>
    <cellStyle name="%40 - Vurgu1 14 2 2 3 2" xfId="5777"/>
    <cellStyle name="%20 - Vurgu2 14 2 2 3 2" xfId="5778"/>
    <cellStyle name="%40 - Vurgu2 14 2 2 3 2" xfId="5779"/>
    <cellStyle name="%20 - Vurgu3 14 2 2 3 2" xfId="5780"/>
    <cellStyle name="%40 - Vurgu3 14 2 2 3 2" xfId="5781"/>
    <cellStyle name="%20 - Vurgu4 14 2 2 3 2" xfId="5782"/>
    <cellStyle name="%40 - Vurgu4 14 2 2 3 2" xfId="5783"/>
    <cellStyle name="%20 - Vurgu5 14 2 2 3 2" xfId="5784"/>
    <cellStyle name="%40 - Vurgu5 14 2 2 3 2" xfId="5785"/>
    <cellStyle name="%20 - Vurgu6 14 2 2 3 2" xfId="5786"/>
    <cellStyle name="%40 - Vurgu6 14 2 2 3 2" xfId="5787"/>
    <cellStyle name="Normal 21 2 3 2" xfId="5788"/>
    <cellStyle name="Not 16 2 3 2" xfId="5789"/>
    <cellStyle name="%20 - Vurgu1 16 2 3 2" xfId="5790"/>
    <cellStyle name="%40 - Vurgu1 16 2 3 2" xfId="5791"/>
    <cellStyle name="%20 - Vurgu2 16 2 3 2" xfId="5792"/>
    <cellStyle name="%40 - Vurgu2 16 2 3 2" xfId="5793"/>
    <cellStyle name="%20 - Vurgu3 16 2 3 2" xfId="5794"/>
    <cellStyle name="%40 - Vurgu3 16 2 3 2" xfId="5795"/>
    <cellStyle name="%20 - Vurgu4 16 2 3 2" xfId="5796"/>
    <cellStyle name="%40 - Vurgu4 16 2 3 2" xfId="5797"/>
    <cellStyle name="%20 - Vurgu5 16 2 3 2" xfId="5798"/>
    <cellStyle name="%40 - Vurgu5 16 2 3 2" xfId="5799"/>
    <cellStyle name="%20 - Vurgu6 16 2 3 2" xfId="5800"/>
    <cellStyle name="%40 - Vurgu6 16 2 3 2" xfId="5801"/>
    <cellStyle name="Normal 25 2 2" xfId="5802"/>
    <cellStyle name="%20 - Vurgu1 18 2 2" xfId="5803"/>
    <cellStyle name="%40 - Vurgu1 18 2 2" xfId="5804"/>
    <cellStyle name="%20 - Vurgu2 18 2 2" xfId="5805"/>
    <cellStyle name="%40 - Vurgu2 18 2 2" xfId="5806"/>
    <cellStyle name="%20 - Vurgu3 18 2 2" xfId="5807"/>
    <cellStyle name="%40 - Vurgu3 18 2 2" xfId="5808"/>
    <cellStyle name="%20 - Vurgu4 18 2 2" xfId="5809"/>
    <cellStyle name="%40 - Vurgu4 18 2 2" xfId="5810"/>
    <cellStyle name="%20 - Vurgu5 18 2 2" xfId="5811"/>
    <cellStyle name="%40 - Vurgu5 18 2 2" xfId="5812"/>
    <cellStyle name="%20 - Vurgu6 18 2 2" xfId="5813"/>
    <cellStyle name="%40 - Vurgu6 18 2 2" xfId="5814"/>
    <cellStyle name="%20 - Vurgu1 2 4 2 2" xfId="5815"/>
    <cellStyle name="%20 - Vurgu2 2 4 2 2" xfId="5816"/>
    <cellStyle name="%20 - Vurgu3 2 4 2 2" xfId="5817"/>
    <cellStyle name="%20 - Vurgu4 2 4 2 2" xfId="5818"/>
    <cellStyle name="%20 - Vurgu5 2 4 2 2" xfId="5819"/>
    <cellStyle name="%20 - Vurgu6 2 4 2 2" xfId="5820"/>
    <cellStyle name="%40 - Vurgu1 2 4 2 2" xfId="5821"/>
    <cellStyle name="%40 - Vurgu2 2 4 2 2" xfId="5822"/>
    <cellStyle name="%40 - Vurgu3 2 4 2 2" xfId="5823"/>
    <cellStyle name="%40 - Vurgu4 2 4 2 2" xfId="5824"/>
    <cellStyle name="%40 - Vurgu5 2 4 2 2" xfId="5825"/>
    <cellStyle name="%40 - Vurgu6 2 4 2 2" xfId="5826"/>
    <cellStyle name="Normal 4 4 2 2" xfId="5827"/>
    <cellStyle name="Not 2 4 2 2" xfId="5828"/>
    <cellStyle name="Normal 5 4 2 2" xfId="5829"/>
    <cellStyle name="Not 3 4 2 2" xfId="5830"/>
    <cellStyle name="Normal 6 4 2 2" xfId="5831"/>
    <cellStyle name="Not 4 4 2 2" xfId="5832"/>
    <cellStyle name="%20 - Vurgu1 3 4 2 2" xfId="5833"/>
    <cellStyle name="%40 - Vurgu1 3 4 2 2" xfId="5834"/>
    <cellStyle name="%20 - Vurgu2 3 4 2 2" xfId="5835"/>
    <cellStyle name="%40 - Vurgu2 3 4 2 2" xfId="5836"/>
    <cellStyle name="%20 - Vurgu3 3 4 2 2" xfId="5837"/>
    <cellStyle name="%40 - Vurgu3 3 4 2 2" xfId="5838"/>
    <cellStyle name="%20 - Vurgu4 3 4 2 2" xfId="5839"/>
    <cellStyle name="%40 - Vurgu4 3 4 2 2" xfId="5840"/>
    <cellStyle name="%20 - Vurgu5 3 4 2 2" xfId="5841"/>
    <cellStyle name="%40 - Vurgu5 3 4 2 2" xfId="5842"/>
    <cellStyle name="%20 - Vurgu6 3 4 2 2" xfId="5843"/>
    <cellStyle name="%40 - Vurgu6 3 4 2 2" xfId="5844"/>
    <cellStyle name="Normal 7 4 2 2" xfId="5845"/>
    <cellStyle name="Not 5 4 2 2" xfId="5846"/>
    <cellStyle name="%20 - Vurgu1 4 4 2 2" xfId="5847"/>
    <cellStyle name="%40 - Vurgu1 4 4 2 2" xfId="5848"/>
    <cellStyle name="%20 - Vurgu2 4 4 2 2" xfId="5849"/>
    <cellStyle name="%40 - Vurgu2 4 4 2 2" xfId="5850"/>
    <cellStyle name="%20 - Vurgu3 4 4 2 2" xfId="5851"/>
    <cellStyle name="%40 - Vurgu3 4 4 2 2" xfId="5852"/>
    <cellStyle name="%20 - Vurgu4 4 4 2 2" xfId="5853"/>
    <cellStyle name="%40 - Vurgu4 4 4 2 2" xfId="5854"/>
    <cellStyle name="%20 - Vurgu5 4 4 2 2" xfId="5855"/>
    <cellStyle name="%40 - Vurgu5 4 4 2 2" xfId="5856"/>
    <cellStyle name="%20 - Vurgu6 4 4 2 2" xfId="5857"/>
    <cellStyle name="%40 - Vurgu6 4 4 2 2" xfId="5858"/>
    <cellStyle name="Normal 8 4 2 2" xfId="5859"/>
    <cellStyle name="Not 6 4 2 2" xfId="5860"/>
    <cellStyle name="%20 - Vurgu1 5 4 2 2" xfId="5861"/>
    <cellStyle name="%40 - Vurgu1 5 4 2 2" xfId="5862"/>
    <cellStyle name="%20 - Vurgu2 5 4 2 2" xfId="5863"/>
    <cellStyle name="%40 - Vurgu2 5 4 2 2" xfId="5864"/>
    <cellStyle name="%20 - Vurgu3 5 4 2 2" xfId="5865"/>
    <cellStyle name="%40 - Vurgu3 5 4 2 2" xfId="5866"/>
    <cellStyle name="%20 - Vurgu4 5 4 2 2" xfId="5867"/>
    <cellStyle name="%40 - Vurgu4 5 4 2 2" xfId="5868"/>
    <cellStyle name="%20 - Vurgu5 5 4 2 2" xfId="5869"/>
    <cellStyle name="%40 - Vurgu5 5 4 2 2" xfId="5870"/>
    <cellStyle name="%20 - Vurgu6 5 4 2 2" xfId="5871"/>
    <cellStyle name="%40 - Vurgu6 5 4 2 2" xfId="5872"/>
    <cellStyle name="Normal 9 4 2 2" xfId="5873"/>
    <cellStyle name="Not 7 4 2 2" xfId="5874"/>
    <cellStyle name="%20 - Vurgu1 6 4 2 2" xfId="5875"/>
    <cellStyle name="%40 - Vurgu1 6 4 2 2" xfId="5876"/>
    <cellStyle name="%20 - Vurgu2 6 4 2 2" xfId="5877"/>
    <cellStyle name="%40 - Vurgu2 6 4 2 2" xfId="5878"/>
    <cellStyle name="%20 - Vurgu3 6 4 2 2" xfId="5879"/>
    <cellStyle name="%40 - Vurgu3 6 4 2 2" xfId="5880"/>
    <cellStyle name="%20 - Vurgu4 6 4 2 2" xfId="5881"/>
    <cellStyle name="%40 - Vurgu4 6 4 2 2" xfId="5882"/>
    <cellStyle name="%20 - Vurgu5 6 4 2 2" xfId="5883"/>
    <cellStyle name="%40 - Vurgu5 6 4 2 2" xfId="5884"/>
    <cellStyle name="%20 - Vurgu6 6 4 2 2" xfId="5885"/>
    <cellStyle name="%40 - Vurgu6 6 4 2 2" xfId="5886"/>
    <cellStyle name="Normal 10 4 2 2" xfId="5887"/>
    <cellStyle name="Not 8 4 2 2" xfId="5888"/>
    <cellStyle name="%20 - Vurgu1 7 4 2 2" xfId="5889"/>
    <cellStyle name="%40 - Vurgu1 7 4 2 2" xfId="5890"/>
    <cellStyle name="%20 - Vurgu2 7 4 2 2" xfId="5891"/>
    <cellStyle name="%40 - Vurgu2 7 4 2 2" xfId="5892"/>
    <cellStyle name="%20 - Vurgu3 7 4 2 2" xfId="5893"/>
    <cellStyle name="%40 - Vurgu3 7 4 2 2" xfId="5894"/>
    <cellStyle name="%20 - Vurgu4 7 4 2 2" xfId="5895"/>
    <cellStyle name="%40 - Vurgu4 7 4 2 2" xfId="5896"/>
    <cellStyle name="%20 - Vurgu5 7 4 2 2" xfId="5897"/>
    <cellStyle name="%40 - Vurgu5 7 4 2 2" xfId="5898"/>
    <cellStyle name="%20 - Vurgu6 7 4 2 2" xfId="5899"/>
    <cellStyle name="%40 - Vurgu6 7 4 2 2" xfId="5900"/>
    <cellStyle name="Normal 11 4 2 2" xfId="5901"/>
    <cellStyle name="Not 9 4 2 2" xfId="5902"/>
    <cellStyle name="%20 - Vurgu1 8 4 2 2" xfId="5903"/>
    <cellStyle name="%40 - Vurgu1 8 4 2 2" xfId="5904"/>
    <cellStyle name="%20 - Vurgu2 8 4 2 2" xfId="5905"/>
    <cellStyle name="%40 - Vurgu2 8 4 2 2" xfId="5906"/>
    <cellStyle name="%20 - Vurgu3 8 4 2 2" xfId="5907"/>
    <cellStyle name="%40 - Vurgu3 8 4 2 2" xfId="5908"/>
    <cellStyle name="%20 - Vurgu4 8 4 2 2" xfId="5909"/>
    <cellStyle name="%40 - Vurgu4 8 4 2 2" xfId="5910"/>
    <cellStyle name="%20 - Vurgu5 8 4 2 2" xfId="5911"/>
    <cellStyle name="%40 - Vurgu5 8 4 2 2" xfId="5912"/>
    <cellStyle name="%20 - Vurgu6 8 4 2 2" xfId="5913"/>
    <cellStyle name="%40 - Vurgu6 8 4 2 2" xfId="5914"/>
    <cellStyle name="Normal 12 4 2 2" xfId="5915"/>
    <cellStyle name="Not 10 4 2 2" xfId="5916"/>
    <cellStyle name="%20 - Vurgu1 9 4 2 2" xfId="5917"/>
    <cellStyle name="%40 - Vurgu1 9 4 2 2" xfId="5918"/>
    <cellStyle name="%20 - Vurgu2 9 4 2 2" xfId="5919"/>
    <cellStyle name="%40 - Vurgu2 9 4 2 2" xfId="5920"/>
    <cellStyle name="%20 - Vurgu3 9 4 2 2" xfId="5921"/>
    <cellStyle name="%40 - Vurgu3 9 4 2 2" xfId="5922"/>
    <cellStyle name="%20 - Vurgu4 9 4 2 2" xfId="5923"/>
    <cellStyle name="%40 - Vurgu4 9 4 2 2" xfId="5924"/>
    <cellStyle name="%20 - Vurgu5 9 4 2 2" xfId="5925"/>
    <cellStyle name="%40 - Vurgu5 9 4 2 2" xfId="5926"/>
    <cellStyle name="%20 - Vurgu6 9 4 2 2" xfId="5927"/>
    <cellStyle name="%40 - Vurgu6 9 4 2 2" xfId="5928"/>
    <cellStyle name="Normal 13 4 2 2" xfId="5929"/>
    <cellStyle name="Not 11 4 2 2" xfId="5930"/>
    <cellStyle name="%20 - Vurgu1 10 4 2 2" xfId="5931"/>
    <cellStyle name="%40 - Vurgu1 10 4 2 2" xfId="5932"/>
    <cellStyle name="%20 - Vurgu2 10 4 2 2" xfId="5933"/>
    <cellStyle name="%40 - Vurgu2 10 4 2 2" xfId="5934"/>
    <cellStyle name="%20 - Vurgu3 10 4 2 2" xfId="5935"/>
    <cellStyle name="%40 - Vurgu3 10 4 2 2" xfId="5936"/>
    <cellStyle name="%20 - Vurgu4 10 4 2 2" xfId="5937"/>
    <cellStyle name="%40 - Vurgu4 10 4 2 2" xfId="5938"/>
    <cellStyle name="%20 - Vurgu5 10 4 2 2" xfId="5939"/>
    <cellStyle name="%40 - Vurgu5 10 4 2 2" xfId="5940"/>
    <cellStyle name="%20 - Vurgu6 10 4 2 2" xfId="5941"/>
    <cellStyle name="%40 - Vurgu6 10 4 2 2" xfId="5942"/>
    <cellStyle name="Normal 14 4 2 2" xfId="5943"/>
    <cellStyle name="Not 12 4 2 2" xfId="5944"/>
    <cellStyle name="%20 - Vurgu1 11 4 2 2" xfId="5945"/>
    <cellStyle name="%40 - Vurgu1 11 4 2 2" xfId="5946"/>
    <cellStyle name="%20 - Vurgu2 11 4 2 2" xfId="5947"/>
    <cellStyle name="%40 - Vurgu2 11 4 2 2" xfId="5948"/>
    <cellStyle name="%20 - Vurgu3 11 4 2 2" xfId="5949"/>
    <cellStyle name="%40 - Vurgu3 11 4 2 2" xfId="5950"/>
    <cellStyle name="%20 - Vurgu4 11 4 2 2" xfId="5951"/>
    <cellStyle name="%40 - Vurgu4 11 4 2 2" xfId="5952"/>
    <cellStyle name="%20 - Vurgu5 11 4 2 2" xfId="5953"/>
    <cellStyle name="%40 - Vurgu5 11 4 2 2" xfId="5954"/>
    <cellStyle name="%20 - Vurgu6 11 4 2 2" xfId="5955"/>
    <cellStyle name="%40 - Vurgu6 11 4 2 2" xfId="5956"/>
    <cellStyle name="Normal 15 4 2 2" xfId="5957"/>
    <cellStyle name="Not 13 4 2 2" xfId="5958"/>
    <cellStyle name="%20 - Vurgu1 12 4 2 2" xfId="5959"/>
    <cellStyle name="%40 - Vurgu1 12 4 2 2" xfId="5960"/>
    <cellStyle name="%20 - Vurgu2 12 4 2 2" xfId="5961"/>
    <cellStyle name="%40 - Vurgu2 12 4 2 2" xfId="5962"/>
    <cellStyle name="%20 - Vurgu3 12 4 2 2" xfId="5963"/>
    <cellStyle name="%40 - Vurgu3 12 4 2 2" xfId="5964"/>
    <cellStyle name="%20 - Vurgu4 12 4 2 2" xfId="5965"/>
    <cellStyle name="%40 - Vurgu4 12 4 2 2" xfId="5966"/>
    <cellStyle name="%20 - Vurgu5 12 4 2 2" xfId="5967"/>
    <cellStyle name="%40 - Vurgu5 12 4 2 2" xfId="5968"/>
    <cellStyle name="%20 - Vurgu6 12 4 2 2" xfId="5969"/>
    <cellStyle name="%40 - Vurgu6 12 4 2 2" xfId="5970"/>
    <cellStyle name="Normal 16 4 2 2" xfId="5971"/>
    <cellStyle name="Not 14 4 2 2" xfId="5972"/>
    <cellStyle name="%20 - Vurgu1 13 4 2 2" xfId="5973"/>
    <cellStyle name="%40 - Vurgu1 13 4 2 2" xfId="5974"/>
    <cellStyle name="%20 - Vurgu2 13 4 2 2" xfId="5975"/>
    <cellStyle name="%40 - Vurgu2 13 4 2 2" xfId="5976"/>
    <cellStyle name="%20 - Vurgu3 13 4 2 2" xfId="5977"/>
    <cellStyle name="%40 - Vurgu3 13 4 2 2" xfId="5978"/>
    <cellStyle name="%20 - Vurgu4 13 4 2 2" xfId="5979"/>
    <cellStyle name="%40 - Vurgu4 13 4 2 2" xfId="5980"/>
    <cellStyle name="%20 - Vurgu5 13 4 2 2" xfId="5981"/>
    <cellStyle name="%40 - Vurgu5 13 4 2 2" xfId="5982"/>
    <cellStyle name="%20 - Vurgu6 13 4 2 2" xfId="5983"/>
    <cellStyle name="%40 - Vurgu6 13 4 2 2" xfId="5984"/>
    <cellStyle name="Normal 17 4 2 2" xfId="5985"/>
    <cellStyle name="Not 15 4 2 2" xfId="5986"/>
    <cellStyle name="%20 - Vurgu1 14 4 2 2" xfId="5987"/>
    <cellStyle name="%40 - Vurgu1 14 4 2 2" xfId="5988"/>
    <cellStyle name="%20 - Vurgu2 14 4 2 2" xfId="5989"/>
    <cellStyle name="%40 - Vurgu2 14 4 2 2" xfId="5990"/>
    <cellStyle name="%20 - Vurgu3 14 4 2 2" xfId="5991"/>
    <cellStyle name="%40 - Vurgu3 14 4 2 2" xfId="5992"/>
    <cellStyle name="%20 - Vurgu4 14 4 2 2" xfId="5993"/>
    <cellStyle name="%40 - Vurgu4 14 4 2 2" xfId="5994"/>
    <cellStyle name="%20 - Vurgu5 14 4 2 2" xfId="5995"/>
    <cellStyle name="%40 - Vurgu5 14 4 2 2" xfId="5996"/>
    <cellStyle name="%20 - Vurgu6 14 4 2 2" xfId="5997"/>
    <cellStyle name="%40 - Vurgu6 14 4 2 2" xfId="5998"/>
    <cellStyle name="Normal 20 3 2 2" xfId="5999"/>
    <cellStyle name="%20 - Vurgu1 15 3 2 2" xfId="6000"/>
    <cellStyle name="%40 - Vurgu1 15 3 2 2" xfId="6001"/>
    <cellStyle name="%20 - Vurgu2 15 3 2 2" xfId="6002"/>
    <cellStyle name="%40 - Vurgu2 15 3 2 2" xfId="6003"/>
    <cellStyle name="%20 - Vurgu3 15 3 2 2" xfId="6004"/>
    <cellStyle name="%40 - Vurgu3 15 3 2 2" xfId="6005"/>
    <cellStyle name="%20 - Vurgu4 15 3 2 2" xfId="6006"/>
    <cellStyle name="%40 - Vurgu4 15 3 2 2" xfId="6007"/>
    <cellStyle name="%20 - Vurgu5 15 3 2 2" xfId="6008"/>
    <cellStyle name="%40 - Vurgu5 15 3 2 2" xfId="6009"/>
    <cellStyle name="%20 - Vurgu6 15 3 2 2" xfId="6010"/>
    <cellStyle name="%40 - Vurgu6 15 3 2 2" xfId="6011"/>
    <cellStyle name="%20 - Vurgu1 2 2 3 2 2" xfId="6012"/>
    <cellStyle name="%20 - Vurgu2 2 2 3 2 2" xfId="6013"/>
    <cellStyle name="%20 - Vurgu3 2 2 3 2 2" xfId="6014"/>
    <cellStyle name="%20 - Vurgu4 2 2 3 2 2" xfId="6015"/>
    <cellStyle name="%20 - Vurgu5 2 2 3 2 2" xfId="6016"/>
    <cellStyle name="%20 - Vurgu6 2 2 3 2 2" xfId="6017"/>
    <cellStyle name="%40 - Vurgu1 2 2 3 2 2" xfId="6018"/>
    <cellStyle name="%40 - Vurgu2 2 2 3 2 2" xfId="6019"/>
    <cellStyle name="%40 - Vurgu3 2 2 3 2 2" xfId="6020"/>
    <cellStyle name="%40 - Vurgu4 2 2 3 2 2" xfId="6021"/>
    <cellStyle name="%40 - Vurgu5 2 2 3 2 2" xfId="6022"/>
    <cellStyle name="%40 - Vurgu6 2 2 3 2 2" xfId="6023"/>
    <cellStyle name="Normal 4 2 3 2 2" xfId="6024"/>
    <cellStyle name="Not 2 2 3 2 2" xfId="6025"/>
    <cellStyle name="Normal 5 2 3 2 2" xfId="6026"/>
    <cellStyle name="Not 3 2 3 2 2" xfId="6027"/>
    <cellStyle name="Normal 6 2 3 2 2" xfId="6028"/>
    <cellStyle name="Not 4 2 3 2 2" xfId="6029"/>
    <cellStyle name="%20 - Vurgu1 3 2 3 2 2" xfId="6030"/>
    <cellStyle name="%40 - Vurgu1 3 2 3 2 2" xfId="6031"/>
    <cellStyle name="%20 - Vurgu2 3 2 3 2 2" xfId="6032"/>
    <cellStyle name="%40 - Vurgu2 3 2 3 2 2" xfId="6033"/>
    <cellStyle name="%20 - Vurgu3 3 2 3 2 2" xfId="6034"/>
    <cellStyle name="%40 - Vurgu3 3 2 3 2 2" xfId="6035"/>
    <cellStyle name="%20 - Vurgu4 3 2 3 2 2" xfId="6036"/>
    <cellStyle name="%40 - Vurgu4 3 2 3 2 2" xfId="6037"/>
    <cellStyle name="%20 - Vurgu5 3 2 3 2 2" xfId="6038"/>
    <cellStyle name="%40 - Vurgu5 3 2 3 2 2" xfId="6039"/>
    <cellStyle name="%20 - Vurgu6 3 2 3 2 2" xfId="6040"/>
    <cellStyle name="%40 - Vurgu6 3 2 3 2 2" xfId="6041"/>
    <cellStyle name="Normal 7 2 3 2 2" xfId="6042"/>
    <cellStyle name="Not 5 2 3 2 2" xfId="6043"/>
    <cellStyle name="%20 - Vurgu1 4 2 3 2 2" xfId="6044"/>
    <cellStyle name="%40 - Vurgu1 4 2 3 2 2" xfId="6045"/>
    <cellStyle name="%20 - Vurgu2 4 2 3 2 2" xfId="6046"/>
    <cellStyle name="%40 - Vurgu2 4 2 3 2 2" xfId="6047"/>
    <cellStyle name="%20 - Vurgu3 4 2 3 2 2" xfId="6048"/>
    <cellStyle name="%40 - Vurgu3 4 2 3 2 2" xfId="6049"/>
    <cellStyle name="%20 - Vurgu4 4 2 3 2 2" xfId="6050"/>
    <cellStyle name="%40 - Vurgu4 4 2 3 2 2" xfId="6051"/>
    <cellStyle name="%20 - Vurgu5 4 2 3 2 2" xfId="6052"/>
    <cellStyle name="%40 - Vurgu5 4 2 3 2 2" xfId="6053"/>
    <cellStyle name="%20 - Vurgu6 4 2 3 2 2" xfId="6054"/>
    <cellStyle name="%40 - Vurgu6 4 2 3 2 2" xfId="6055"/>
    <cellStyle name="Normal 8 2 3 2 2" xfId="6056"/>
    <cellStyle name="Not 6 2 3 2 2" xfId="6057"/>
    <cellStyle name="%20 - Vurgu1 5 2 3 2 2" xfId="6058"/>
    <cellStyle name="%40 - Vurgu1 5 2 3 2 2" xfId="6059"/>
    <cellStyle name="%20 - Vurgu2 5 2 3 2 2" xfId="6060"/>
    <cellStyle name="%40 - Vurgu2 5 2 3 2 2" xfId="6061"/>
    <cellStyle name="%20 - Vurgu3 5 2 3 2 2" xfId="6062"/>
    <cellStyle name="%40 - Vurgu3 5 2 3 2 2" xfId="6063"/>
    <cellStyle name="%20 - Vurgu4 5 2 3 2 2" xfId="6064"/>
    <cellStyle name="%40 - Vurgu4 5 2 3 2 2" xfId="6065"/>
    <cellStyle name="%20 - Vurgu5 5 2 3 2 2" xfId="6066"/>
    <cellStyle name="%40 - Vurgu5 5 2 3 2 2" xfId="6067"/>
    <cellStyle name="%20 - Vurgu6 5 2 3 2 2" xfId="6068"/>
    <cellStyle name="%40 - Vurgu6 5 2 3 2 2" xfId="6069"/>
    <cellStyle name="Normal 9 2 3 2 2" xfId="6070"/>
    <cellStyle name="Not 7 2 3 2 2" xfId="6071"/>
    <cellStyle name="%20 - Vurgu1 6 2 3 2 2" xfId="6072"/>
    <cellStyle name="%40 - Vurgu1 6 2 3 2 2" xfId="6073"/>
    <cellStyle name="%20 - Vurgu2 6 2 3 2 2" xfId="6074"/>
    <cellStyle name="%40 - Vurgu2 6 2 3 2 2" xfId="6075"/>
    <cellStyle name="%20 - Vurgu3 6 2 3 2 2" xfId="6076"/>
    <cellStyle name="%40 - Vurgu3 6 2 3 2 2" xfId="6077"/>
    <cellStyle name="%20 - Vurgu4 6 2 3 2 2" xfId="6078"/>
    <cellStyle name="%40 - Vurgu4 6 2 3 2 2" xfId="6079"/>
    <cellStyle name="%20 - Vurgu5 6 2 3 2 2" xfId="6080"/>
    <cellStyle name="%40 - Vurgu5 6 2 3 2 2" xfId="6081"/>
    <cellStyle name="%20 - Vurgu6 6 2 3 2 2" xfId="6082"/>
    <cellStyle name="%40 - Vurgu6 6 2 3 2 2" xfId="6083"/>
    <cellStyle name="Normal 10 2 3 2 2" xfId="6084"/>
    <cellStyle name="Not 8 2 3 2 2" xfId="6085"/>
    <cellStyle name="%20 - Vurgu1 7 2 3 2 2" xfId="6086"/>
    <cellStyle name="%40 - Vurgu1 7 2 3 2 2" xfId="6087"/>
    <cellStyle name="%20 - Vurgu2 7 2 3 2 2" xfId="6088"/>
    <cellStyle name="%40 - Vurgu2 7 2 3 2 2" xfId="6089"/>
    <cellStyle name="%20 - Vurgu3 7 2 3 2 2" xfId="6090"/>
    <cellStyle name="%40 - Vurgu3 7 2 3 2 2" xfId="6091"/>
    <cellStyle name="%20 - Vurgu4 7 2 3 2 2" xfId="6092"/>
    <cellStyle name="%40 - Vurgu4 7 2 3 2 2" xfId="6093"/>
    <cellStyle name="%20 - Vurgu5 7 2 3 2 2" xfId="6094"/>
    <cellStyle name="%40 - Vurgu5 7 2 3 2 2" xfId="6095"/>
    <cellStyle name="%20 - Vurgu6 7 2 3 2 2" xfId="6096"/>
    <cellStyle name="%40 - Vurgu6 7 2 3 2 2" xfId="6097"/>
    <cellStyle name="Normal 11 2 3 2 2" xfId="6098"/>
    <cellStyle name="Not 9 2 3 2 2" xfId="6099"/>
    <cellStyle name="%20 - Vurgu1 8 2 3 2 2" xfId="6100"/>
    <cellStyle name="%40 - Vurgu1 8 2 3 2 2" xfId="6101"/>
    <cellStyle name="%20 - Vurgu2 8 2 3 2 2" xfId="6102"/>
    <cellStyle name="%40 - Vurgu2 8 2 3 2 2" xfId="6103"/>
    <cellStyle name="%20 - Vurgu3 8 2 3 2 2" xfId="6104"/>
    <cellStyle name="%40 - Vurgu3 8 2 3 2 2" xfId="6105"/>
    <cellStyle name="%20 - Vurgu4 8 2 3 2 2" xfId="6106"/>
    <cellStyle name="%40 - Vurgu4 8 2 3 2 2" xfId="6107"/>
    <cellStyle name="%20 - Vurgu5 8 2 3 2 2" xfId="6108"/>
    <cellStyle name="%40 - Vurgu5 8 2 3 2 2" xfId="6109"/>
    <cellStyle name="%20 - Vurgu6 8 2 3 2 2" xfId="6110"/>
    <cellStyle name="%40 - Vurgu6 8 2 3 2 2" xfId="6111"/>
    <cellStyle name="Normal 12 2 3 2 2" xfId="6112"/>
    <cellStyle name="Not 10 2 3 2 2" xfId="6113"/>
    <cellStyle name="%20 - Vurgu1 9 2 3 2 2" xfId="6114"/>
    <cellStyle name="%40 - Vurgu1 9 2 3 2 2" xfId="6115"/>
    <cellStyle name="%20 - Vurgu2 9 2 3 2 2" xfId="6116"/>
    <cellStyle name="%40 - Vurgu2 9 2 3 2 2" xfId="6117"/>
    <cellStyle name="%20 - Vurgu3 9 2 3 2 2" xfId="6118"/>
    <cellStyle name="%40 - Vurgu3 9 2 3 2 2" xfId="6119"/>
    <cellStyle name="%20 - Vurgu4 9 2 3 2 2" xfId="6120"/>
    <cellStyle name="%40 - Vurgu4 9 2 3 2 2" xfId="6121"/>
    <cellStyle name="%20 - Vurgu5 9 2 3 2 2" xfId="6122"/>
    <cellStyle name="%40 - Vurgu5 9 2 3 2 2" xfId="6123"/>
    <cellStyle name="%20 - Vurgu6 9 2 3 2 2" xfId="6124"/>
    <cellStyle name="%40 - Vurgu6 9 2 3 2 2" xfId="6125"/>
    <cellStyle name="Normal 13 2 3 2 2" xfId="6126"/>
    <cellStyle name="Not 11 2 3 2 2" xfId="6127"/>
    <cellStyle name="%20 - Vurgu1 10 2 3 2 2" xfId="6128"/>
    <cellStyle name="%40 - Vurgu1 10 2 3 2 2" xfId="6129"/>
    <cellStyle name="%20 - Vurgu2 10 2 3 2 2" xfId="6130"/>
    <cellStyle name="%40 - Vurgu2 10 2 3 2 2" xfId="6131"/>
    <cellStyle name="%20 - Vurgu3 10 2 3 2 2" xfId="6132"/>
    <cellStyle name="%40 - Vurgu3 10 2 3 2 2" xfId="6133"/>
    <cellStyle name="%20 - Vurgu4 10 2 3 2 2" xfId="6134"/>
    <cellStyle name="%40 - Vurgu4 10 2 3 2 2" xfId="6135"/>
    <cellStyle name="%20 - Vurgu5 10 2 3 2 2" xfId="6136"/>
    <cellStyle name="%40 - Vurgu5 10 2 3 2 2" xfId="6137"/>
    <cellStyle name="%20 - Vurgu6 10 2 3 2 2" xfId="6138"/>
    <cellStyle name="%40 - Vurgu6 10 2 3 2 2" xfId="6139"/>
    <cellStyle name="Normal 14 2 3 2 2" xfId="6140"/>
    <cellStyle name="Not 12 2 3 2 2" xfId="6141"/>
    <cellStyle name="%20 - Vurgu1 11 2 3 2 2" xfId="6142"/>
    <cellStyle name="%40 - Vurgu1 11 2 3 2 2" xfId="6143"/>
    <cellStyle name="%20 - Vurgu2 11 2 3 2 2" xfId="6144"/>
    <cellStyle name="%40 - Vurgu2 11 2 3 2 2" xfId="6145"/>
    <cellStyle name="%20 - Vurgu3 11 2 3 2 2" xfId="6146"/>
    <cellStyle name="%40 - Vurgu3 11 2 3 2 2" xfId="6147"/>
    <cellStyle name="%20 - Vurgu4 11 2 3 2 2" xfId="6148"/>
    <cellStyle name="%40 - Vurgu4 11 2 3 2 2" xfId="6149"/>
    <cellStyle name="%20 - Vurgu5 11 2 3 2 2" xfId="6150"/>
    <cellStyle name="%40 - Vurgu5 11 2 3 2 2" xfId="6151"/>
    <cellStyle name="%20 - Vurgu6 11 2 3 2 2" xfId="6152"/>
    <cellStyle name="%40 - Vurgu6 11 2 3 2 2" xfId="6153"/>
    <cellStyle name="Normal 15 2 3 2 2" xfId="6154"/>
    <cellStyle name="Not 13 2 3 2 2" xfId="6155"/>
    <cellStyle name="%20 - Vurgu1 12 2 3 2 2" xfId="6156"/>
    <cellStyle name="%40 - Vurgu1 12 2 3 2 2" xfId="6157"/>
    <cellStyle name="%20 - Vurgu2 12 2 3 2 2" xfId="6158"/>
    <cellStyle name="%40 - Vurgu2 12 2 3 2 2" xfId="6159"/>
    <cellStyle name="%20 - Vurgu3 12 2 3 2 2" xfId="6160"/>
    <cellStyle name="%40 - Vurgu3 12 2 3 2 2" xfId="6161"/>
    <cellStyle name="%20 - Vurgu4 12 2 3 2 2" xfId="6162"/>
    <cellStyle name="%40 - Vurgu4 12 2 3 2 2" xfId="6163"/>
    <cellStyle name="%20 - Vurgu5 12 2 3 2 2" xfId="6164"/>
    <cellStyle name="%40 - Vurgu5 12 2 3 2 2" xfId="6165"/>
    <cellStyle name="%20 - Vurgu6 12 2 3 2 2" xfId="6166"/>
    <cellStyle name="%40 - Vurgu6 12 2 3 2 2" xfId="6167"/>
    <cellStyle name="Normal 16 2 3 2 2" xfId="6168"/>
    <cellStyle name="Not 14 2 3 2 2" xfId="6169"/>
    <cellStyle name="%20 - Vurgu1 13 2 3 2 2" xfId="6170"/>
    <cellStyle name="%40 - Vurgu1 13 2 3 2 2" xfId="6171"/>
    <cellStyle name="%20 - Vurgu2 13 2 3 2 2" xfId="6172"/>
    <cellStyle name="%40 - Vurgu2 13 2 3 2 2" xfId="6173"/>
    <cellStyle name="%20 - Vurgu3 13 2 3 2 2" xfId="6174"/>
    <cellStyle name="%40 - Vurgu3 13 2 3 2 2" xfId="6175"/>
    <cellStyle name="%20 - Vurgu4 13 2 3 2 2" xfId="6176"/>
    <cellStyle name="%40 - Vurgu4 13 2 3 2 2" xfId="6177"/>
    <cellStyle name="%20 - Vurgu5 13 2 3 2 2" xfId="6178"/>
    <cellStyle name="%40 - Vurgu5 13 2 3 2 2" xfId="6179"/>
    <cellStyle name="%20 - Vurgu6 13 2 3 2 2" xfId="6180"/>
    <cellStyle name="%40 - Vurgu6 13 2 3 2 2" xfId="6181"/>
    <cellStyle name="Normal 17 2 3 2 2" xfId="6182"/>
    <cellStyle name="Not 15 2 3 2 2" xfId="6183"/>
    <cellStyle name="%20 - Vurgu1 14 2 3 2 2" xfId="6184"/>
    <cellStyle name="%40 - Vurgu1 14 2 3 2 2" xfId="6185"/>
    <cellStyle name="%20 - Vurgu2 14 2 3 2 2" xfId="6186"/>
    <cellStyle name="%40 - Vurgu2 14 2 3 2 2" xfId="6187"/>
    <cellStyle name="%20 - Vurgu3 14 2 3 2 2" xfId="6188"/>
    <cellStyle name="%40 - Vurgu3 14 2 3 2 2" xfId="6189"/>
    <cellStyle name="%20 - Vurgu4 14 2 3 2 2" xfId="6190"/>
    <cellStyle name="%40 - Vurgu4 14 2 3 2 2" xfId="6191"/>
    <cellStyle name="%20 - Vurgu5 14 2 3 2 2" xfId="6192"/>
    <cellStyle name="%40 - Vurgu5 14 2 3 2 2" xfId="6193"/>
    <cellStyle name="%20 - Vurgu6 14 2 3 2 2" xfId="6194"/>
    <cellStyle name="%40 - Vurgu6 14 2 3 2 2" xfId="6195"/>
    <cellStyle name="Normal 21 3 2 2" xfId="6196"/>
    <cellStyle name="Not 16 3 2 2" xfId="6197"/>
    <cellStyle name="%20 - Vurgu1 16 3 2 2" xfId="6198"/>
    <cellStyle name="%40 - Vurgu1 16 3 2 2" xfId="6199"/>
    <cellStyle name="%20 - Vurgu2 16 3 2 2" xfId="6200"/>
    <cellStyle name="%40 - Vurgu2 16 3 2 2" xfId="6201"/>
    <cellStyle name="%20 - Vurgu3 16 3 2 2" xfId="6202"/>
    <cellStyle name="%40 - Vurgu3 16 3 2 2" xfId="6203"/>
    <cellStyle name="%20 - Vurgu4 16 3 2 2" xfId="6204"/>
    <cellStyle name="%40 - Vurgu4 16 3 2 2" xfId="6205"/>
    <cellStyle name="%20 - Vurgu5 16 3 2 2" xfId="6206"/>
    <cellStyle name="%40 - Vurgu5 16 3 2 2" xfId="6207"/>
    <cellStyle name="%20 - Vurgu6 16 3 2 2" xfId="6208"/>
    <cellStyle name="%40 - Vurgu6 16 3 2 2" xfId="6209"/>
    <cellStyle name="Normal 23 2 2 2" xfId="6210"/>
    <cellStyle name="%20 - Vurgu1 17 2 2 2" xfId="6211"/>
    <cellStyle name="%40 - Vurgu1 17 2 2 2" xfId="6212"/>
    <cellStyle name="%20 - Vurgu2 17 2 2 2" xfId="6213"/>
    <cellStyle name="%40 - Vurgu2 17 2 2 2" xfId="6214"/>
    <cellStyle name="%20 - Vurgu3 17 2 2 2" xfId="6215"/>
    <cellStyle name="%40 - Vurgu3 17 2 2 2" xfId="6216"/>
    <cellStyle name="%20 - Vurgu4 17 2 2 2" xfId="6217"/>
    <cellStyle name="%40 - Vurgu4 17 2 2 2" xfId="6218"/>
    <cellStyle name="%20 - Vurgu5 17 2 2 2" xfId="6219"/>
    <cellStyle name="%40 - Vurgu5 17 2 2 2" xfId="6220"/>
    <cellStyle name="%20 - Vurgu6 17 2 2 2" xfId="6221"/>
    <cellStyle name="%40 - Vurgu6 17 2 2 2" xfId="6222"/>
    <cellStyle name="%20 - Vurgu1 2 3 2 2 2" xfId="6223"/>
    <cellStyle name="%20 - Vurgu2 2 3 2 2 2" xfId="6224"/>
    <cellStyle name="%20 - Vurgu3 2 3 2 2 2" xfId="6225"/>
    <cellStyle name="%20 - Vurgu4 2 3 2 2 2" xfId="6226"/>
    <cellStyle name="%20 - Vurgu5 2 3 2 2 2" xfId="6227"/>
    <cellStyle name="%20 - Vurgu6 2 3 2 2 2" xfId="6228"/>
    <cellStyle name="%40 - Vurgu1 2 3 2 2 2" xfId="6229"/>
    <cellStyle name="%40 - Vurgu2 2 3 2 2 2" xfId="6230"/>
    <cellStyle name="%40 - Vurgu3 2 3 2 2 2" xfId="6231"/>
    <cellStyle name="%40 - Vurgu4 2 3 2 2 2" xfId="6232"/>
    <cellStyle name="%40 - Vurgu5 2 3 2 2 2" xfId="6233"/>
    <cellStyle name="%40 - Vurgu6 2 3 2 2 2" xfId="6234"/>
    <cellStyle name="Normal 4 3 2 2 2" xfId="6235"/>
    <cellStyle name="Not 2 3 2 2 2" xfId="6236"/>
    <cellStyle name="Normal 5 3 2 2 2" xfId="6237"/>
    <cellStyle name="Not 3 3 2 2 2" xfId="6238"/>
    <cellStyle name="Normal 6 3 2 2 2" xfId="6239"/>
    <cellStyle name="Not 4 3 2 2 2" xfId="6240"/>
    <cellStyle name="%20 - Vurgu1 3 3 2 2 2" xfId="6241"/>
    <cellStyle name="%40 - Vurgu1 3 3 2 2 2" xfId="6242"/>
    <cellStyle name="%20 - Vurgu2 3 3 2 2 2" xfId="6243"/>
    <cellStyle name="%40 - Vurgu2 3 3 2 2 2" xfId="6244"/>
    <cellStyle name="%20 - Vurgu3 3 3 2 2 2" xfId="6245"/>
    <cellStyle name="%40 - Vurgu3 3 3 2 2 2" xfId="6246"/>
    <cellStyle name="%20 - Vurgu4 3 3 2 2 2" xfId="6247"/>
    <cellStyle name="%40 - Vurgu4 3 3 2 2 2" xfId="6248"/>
    <cellStyle name="%20 - Vurgu5 3 3 2 2 2" xfId="6249"/>
    <cellStyle name="%40 - Vurgu5 3 3 2 2 2" xfId="6250"/>
    <cellStyle name="%20 - Vurgu6 3 3 2 2 2" xfId="6251"/>
    <cellStyle name="%40 - Vurgu6 3 3 2 2 2" xfId="6252"/>
    <cellStyle name="Normal 7 3 2 2 2" xfId="6253"/>
    <cellStyle name="Not 5 3 2 2 2" xfId="6254"/>
    <cellStyle name="%20 - Vurgu1 4 3 2 2 2" xfId="6255"/>
    <cellStyle name="%40 - Vurgu1 4 3 2 2 2" xfId="6256"/>
    <cellStyle name="%20 - Vurgu2 4 3 2 2 2" xfId="6257"/>
    <cellStyle name="%40 - Vurgu2 4 3 2 2 2" xfId="6258"/>
    <cellStyle name="%20 - Vurgu3 4 3 2 2 2" xfId="6259"/>
    <cellStyle name="%40 - Vurgu3 4 3 2 2 2" xfId="6260"/>
    <cellStyle name="%20 - Vurgu4 4 3 2 2 2" xfId="6261"/>
    <cellStyle name="%40 - Vurgu4 4 3 2 2 2" xfId="6262"/>
    <cellStyle name="%20 - Vurgu5 4 3 2 2 2" xfId="6263"/>
    <cellStyle name="%40 - Vurgu5 4 3 2 2 2" xfId="6264"/>
    <cellStyle name="%20 - Vurgu6 4 3 2 2 2" xfId="6265"/>
    <cellStyle name="%40 - Vurgu6 4 3 2 2 2" xfId="6266"/>
    <cellStyle name="Normal 8 3 2 2 2" xfId="6267"/>
    <cellStyle name="Not 6 3 2 2 2" xfId="6268"/>
    <cellStyle name="%20 - Vurgu1 5 3 2 2 2" xfId="6269"/>
    <cellStyle name="%40 - Vurgu1 5 3 2 2 2" xfId="6270"/>
    <cellStyle name="%20 - Vurgu2 5 3 2 2 2" xfId="6271"/>
    <cellStyle name="%40 - Vurgu2 5 3 2 2 2" xfId="6272"/>
    <cellStyle name="%20 - Vurgu3 5 3 2 2 2" xfId="6273"/>
    <cellStyle name="%40 - Vurgu3 5 3 2 2 2" xfId="6274"/>
    <cellStyle name="%20 - Vurgu4 5 3 2 2 2" xfId="6275"/>
    <cellStyle name="%40 - Vurgu4 5 3 2 2 2" xfId="6276"/>
    <cellStyle name="%20 - Vurgu5 5 3 2 2 2" xfId="6277"/>
    <cellStyle name="%40 - Vurgu5 5 3 2 2 2" xfId="6278"/>
    <cellStyle name="%20 - Vurgu6 5 3 2 2 2" xfId="6279"/>
    <cellStyle name="%40 - Vurgu6 5 3 2 2 2" xfId="6280"/>
    <cellStyle name="Normal 9 3 2 2 2" xfId="6281"/>
    <cellStyle name="Not 7 3 2 2 2" xfId="6282"/>
    <cellStyle name="%20 - Vurgu1 6 3 2 2 2" xfId="6283"/>
    <cellStyle name="%40 - Vurgu1 6 3 2 2 2" xfId="6284"/>
    <cellStyle name="%20 - Vurgu2 6 3 2 2 2" xfId="6285"/>
    <cellStyle name="%40 - Vurgu2 6 3 2 2 2" xfId="6286"/>
    <cellStyle name="%20 - Vurgu3 6 3 2 2 2" xfId="6287"/>
    <cellStyle name="%40 - Vurgu3 6 3 2 2 2" xfId="6288"/>
    <cellStyle name="%20 - Vurgu4 6 3 2 2 2" xfId="6289"/>
    <cellStyle name="%40 - Vurgu4 6 3 2 2 2" xfId="6290"/>
    <cellStyle name="%20 - Vurgu5 6 3 2 2 2" xfId="6291"/>
    <cellStyle name="%40 - Vurgu5 6 3 2 2 2" xfId="6292"/>
    <cellStyle name="%20 - Vurgu6 6 3 2 2 2" xfId="6293"/>
    <cellStyle name="%40 - Vurgu6 6 3 2 2 2" xfId="6294"/>
    <cellStyle name="Normal 10 3 2 2 2" xfId="6295"/>
    <cellStyle name="Not 8 3 2 2 2" xfId="6296"/>
    <cellStyle name="%20 - Vurgu1 7 3 2 2 2" xfId="6297"/>
    <cellStyle name="%40 - Vurgu1 7 3 2 2 2" xfId="6298"/>
    <cellStyle name="%20 - Vurgu2 7 3 2 2 2" xfId="6299"/>
    <cellStyle name="%40 - Vurgu2 7 3 2 2 2" xfId="6300"/>
    <cellStyle name="%20 - Vurgu3 7 3 2 2 2" xfId="6301"/>
    <cellStyle name="%40 - Vurgu3 7 3 2 2 2" xfId="6302"/>
    <cellStyle name="%20 - Vurgu4 7 3 2 2 2" xfId="6303"/>
    <cellStyle name="%40 - Vurgu4 7 3 2 2 2" xfId="6304"/>
    <cellStyle name="%20 - Vurgu5 7 3 2 2 2" xfId="6305"/>
    <cellStyle name="%40 - Vurgu5 7 3 2 2 2" xfId="6306"/>
    <cellStyle name="%20 - Vurgu6 7 3 2 2 2" xfId="6307"/>
    <cellStyle name="%40 - Vurgu6 7 3 2 2 2" xfId="6308"/>
    <cellStyle name="Normal 11 3 2 2 2" xfId="6309"/>
    <cellStyle name="Not 9 3 2 2 2" xfId="6310"/>
    <cellStyle name="%20 - Vurgu1 8 3 2 2 2" xfId="6311"/>
    <cellStyle name="%40 - Vurgu1 8 3 2 2 2" xfId="6312"/>
    <cellStyle name="%20 - Vurgu2 8 3 2 2 2" xfId="6313"/>
    <cellStyle name="%40 - Vurgu2 8 3 2 2 2" xfId="6314"/>
    <cellStyle name="%20 - Vurgu3 8 3 2 2 2" xfId="6315"/>
    <cellStyle name="%40 - Vurgu3 8 3 2 2 2" xfId="6316"/>
    <cellStyle name="%20 - Vurgu4 8 3 2 2 2" xfId="6317"/>
    <cellStyle name="%40 - Vurgu4 8 3 2 2 2" xfId="6318"/>
    <cellStyle name="%20 - Vurgu5 8 3 2 2 2" xfId="6319"/>
    <cellStyle name="%40 - Vurgu5 8 3 2 2 2" xfId="6320"/>
    <cellStyle name="%20 - Vurgu6 8 3 2 2 2" xfId="6321"/>
    <cellStyle name="%40 - Vurgu6 8 3 2 2 2" xfId="6322"/>
    <cellStyle name="Normal 12 3 2 2 2" xfId="6323"/>
    <cellStyle name="Not 10 3 2 2 2" xfId="6324"/>
    <cellStyle name="%20 - Vurgu1 9 3 2 2 2" xfId="6325"/>
    <cellStyle name="%40 - Vurgu1 9 3 2 2 2" xfId="6326"/>
    <cellStyle name="%20 - Vurgu2 9 3 2 2 2" xfId="6327"/>
    <cellStyle name="%40 - Vurgu2 9 3 2 2 2" xfId="6328"/>
    <cellStyle name="%20 - Vurgu3 9 3 2 2 2" xfId="6329"/>
    <cellStyle name="%40 - Vurgu3 9 3 2 2 2" xfId="6330"/>
    <cellStyle name="%20 - Vurgu4 9 3 2 2 2" xfId="6331"/>
    <cellStyle name="%40 - Vurgu4 9 3 2 2 2" xfId="6332"/>
    <cellStyle name="%20 - Vurgu5 9 3 2 2 2" xfId="6333"/>
    <cellStyle name="%40 - Vurgu5 9 3 2 2 2" xfId="6334"/>
    <cellStyle name="%20 - Vurgu6 9 3 2 2 2" xfId="6335"/>
    <cellStyle name="%40 - Vurgu6 9 3 2 2 2" xfId="6336"/>
    <cellStyle name="Normal 13 3 2 2 2" xfId="6337"/>
    <cellStyle name="Not 11 3 2 2 2" xfId="6338"/>
    <cellStyle name="%20 - Vurgu1 10 3 2 2 2" xfId="6339"/>
    <cellStyle name="%40 - Vurgu1 10 3 2 2 2" xfId="6340"/>
    <cellStyle name="%20 - Vurgu2 10 3 2 2 2" xfId="6341"/>
    <cellStyle name="%40 - Vurgu2 10 3 2 2 2" xfId="6342"/>
    <cellStyle name="%20 - Vurgu3 10 3 2 2 2" xfId="6343"/>
    <cellStyle name="%40 - Vurgu3 10 3 2 2 2" xfId="6344"/>
    <cellStyle name="%20 - Vurgu4 10 3 2 2 2" xfId="6345"/>
    <cellStyle name="%40 - Vurgu4 10 3 2 2 2" xfId="6346"/>
    <cellStyle name="%20 - Vurgu5 10 3 2 2 2" xfId="6347"/>
    <cellStyle name="%40 - Vurgu5 10 3 2 2 2" xfId="6348"/>
    <cellStyle name="%20 - Vurgu6 10 3 2 2 2" xfId="6349"/>
    <cellStyle name="%40 - Vurgu6 10 3 2 2 2" xfId="6350"/>
    <cellStyle name="Normal 14 3 2 2 2" xfId="6351"/>
    <cellStyle name="Not 12 3 2 2 2" xfId="6352"/>
    <cellStyle name="%20 - Vurgu1 11 3 2 2 2" xfId="6353"/>
    <cellStyle name="%40 - Vurgu1 11 3 2 2 2" xfId="6354"/>
    <cellStyle name="%20 - Vurgu2 11 3 2 2 2" xfId="6355"/>
    <cellStyle name="%40 - Vurgu2 11 3 2 2 2" xfId="6356"/>
    <cellStyle name="%20 - Vurgu3 11 3 2 2 2" xfId="6357"/>
    <cellStyle name="%40 - Vurgu3 11 3 2 2 2" xfId="6358"/>
    <cellStyle name="%20 - Vurgu4 11 3 2 2 2" xfId="6359"/>
    <cellStyle name="%40 - Vurgu4 11 3 2 2 2" xfId="6360"/>
    <cellStyle name="%20 - Vurgu5 11 3 2 2 2" xfId="6361"/>
    <cellStyle name="%40 - Vurgu5 11 3 2 2 2" xfId="6362"/>
    <cellStyle name="%20 - Vurgu6 11 3 2 2 2" xfId="6363"/>
    <cellStyle name="%40 - Vurgu6 11 3 2 2 2" xfId="6364"/>
    <cellStyle name="Normal 15 3 2 2 2" xfId="6365"/>
    <cellStyle name="Not 13 3 2 2 2" xfId="6366"/>
    <cellStyle name="%20 - Vurgu1 12 3 2 2 2" xfId="6367"/>
    <cellStyle name="%40 - Vurgu1 12 3 2 2 2" xfId="6368"/>
    <cellStyle name="%20 - Vurgu2 12 3 2 2 2" xfId="6369"/>
    <cellStyle name="%40 - Vurgu2 12 3 2 2 2" xfId="6370"/>
    <cellStyle name="%20 - Vurgu3 12 3 2 2 2" xfId="6371"/>
    <cellStyle name="%40 - Vurgu3 12 3 2 2 2" xfId="6372"/>
    <cellStyle name="%20 - Vurgu4 12 3 2 2 2" xfId="6373"/>
    <cellStyle name="%40 - Vurgu4 12 3 2 2 2" xfId="6374"/>
    <cellStyle name="%20 - Vurgu5 12 3 2 2 2" xfId="6375"/>
    <cellStyle name="%40 - Vurgu5 12 3 2 2 2" xfId="6376"/>
    <cellStyle name="%20 - Vurgu6 12 3 2 2 2" xfId="6377"/>
    <cellStyle name="%40 - Vurgu6 12 3 2 2 2" xfId="6378"/>
    <cellStyle name="Normal 16 3 2 2 2" xfId="6379"/>
    <cellStyle name="Not 14 3 2 2 2" xfId="6380"/>
    <cellStyle name="%20 - Vurgu1 13 3 2 2 2" xfId="6381"/>
    <cellStyle name="%40 - Vurgu1 13 3 2 2 2" xfId="6382"/>
    <cellStyle name="%20 - Vurgu2 13 3 2 2 2" xfId="6383"/>
    <cellStyle name="%40 - Vurgu2 13 3 2 2 2" xfId="6384"/>
    <cellStyle name="%20 - Vurgu3 13 3 2 2 2" xfId="6385"/>
    <cellStyle name="%40 - Vurgu3 13 3 2 2 2" xfId="6386"/>
    <cellStyle name="%20 - Vurgu4 13 3 2 2 2" xfId="6387"/>
    <cellStyle name="%40 - Vurgu4 13 3 2 2 2" xfId="6388"/>
    <cellStyle name="%20 - Vurgu5 13 3 2 2 2" xfId="6389"/>
    <cellStyle name="%40 - Vurgu5 13 3 2 2 2" xfId="6390"/>
    <cellStyle name="%20 - Vurgu6 13 3 2 2 2" xfId="6391"/>
    <cellStyle name="%40 - Vurgu6 13 3 2 2 2" xfId="6392"/>
    <cellStyle name="Normal 17 3 2 2 2" xfId="6393"/>
    <cellStyle name="Not 15 3 2 2 2" xfId="6394"/>
    <cellStyle name="%20 - Vurgu1 14 3 2 2 2" xfId="6395"/>
    <cellStyle name="%40 - Vurgu1 14 3 2 2 2" xfId="6396"/>
    <cellStyle name="%20 - Vurgu2 14 3 2 2 2" xfId="6397"/>
    <cellStyle name="%40 - Vurgu2 14 3 2 2 2" xfId="6398"/>
    <cellStyle name="%20 - Vurgu3 14 3 2 2 2" xfId="6399"/>
    <cellStyle name="%40 - Vurgu3 14 3 2 2 2" xfId="6400"/>
    <cellStyle name="%20 - Vurgu4 14 3 2 2 2" xfId="6401"/>
    <cellStyle name="%40 - Vurgu4 14 3 2 2 2" xfId="6402"/>
    <cellStyle name="%20 - Vurgu5 14 3 2 2 2" xfId="6403"/>
    <cellStyle name="%40 - Vurgu5 14 3 2 2 2" xfId="6404"/>
    <cellStyle name="%20 - Vurgu6 14 3 2 2 2" xfId="6405"/>
    <cellStyle name="%40 - Vurgu6 14 3 2 2 2" xfId="6406"/>
    <cellStyle name="Normal 20 2 2 2 2" xfId="6407"/>
    <cellStyle name="%20 - Vurgu1 15 2 2 2 2" xfId="6408"/>
    <cellStyle name="%40 - Vurgu1 15 2 2 2 2" xfId="6409"/>
    <cellStyle name="%20 - Vurgu2 15 2 2 2 2" xfId="6410"/>
    <cellStyle name="%40 - Vurgu2 15 2 2 2 2" xfId="6411"/>
    <cellStyle name="%20 - Vurgu3 15 2 2 2 2" xfId="6412"/>
    <cellStyle name="%40 - Vurgu3 15 2 2 2 2" xfId="6413"/>
    <cellStyle name="%20 - Vurgu4 15 2 2 2 2" xfId="6414"/>
    <cellStyle name="%40 - Vurgu4 15 2 2 2 2" xfId="6415"/>
    <cellStyle name="%20 - Vurgu5 15 2 2 2 2" xfId="6416"/>
    <cellStyle name="%40 - Vurgu5 15 2 2 2 2" xfId="6417"/>
    <cellStyle name="%20 - Vurgu6 15 2 2 2 2" xfId="6418"/>
    <cellStyle name="%40 - Vurgu6 15 2 2 2 2" xfId="6419"/>
    <cellStyle name="%20 - Vurgu1 2 2 2 2 2 2" xfId="6420"/>
    <cellStyle name="%20 - Vurgu2 2 2 2 2 2 2" xfId="6421"/>
    <cellStyle name="%20 - Vurgu3 2 2 2 2 2 2" xfId="6422"/>
    <cellStyle name="%20 - Vurgu4 2 2 2 2 2 2" xfId="6423"/>
    <cellStyle name="%20 - Vurgu5 2 2 2 2 2 2" xfId="6424"/>
    <cellStyle name="%20 - Vurgu6 2 2 2 2 2 2" xfId="6425"/>
    <cellStyle name="%40 - Vurgu1 2 2 2 2 2 2" xfId="6426"/>
    <cellStyle name="%40 - Vurgu2 2 2 2 2 2 2" xfId="6427"/>
    <cellStyle name="%40 - Vurgu3 2 2 2 2 2 2" xfId="6428"/>
    <cellStyle name="%40 - Vurgu4 2 2 2 2 2 2" xfId="6429"/>
    <cellStyle name="%40 - Vurgu5 2 2 2 2 2 2" xfId="6430"/>
    <cellStyle name="%40 - Vurgu6 2 2 2 2 2 2" xfId="6431"/>
    <cellStyle name="Normal 4 2 2 2 2 2" xfId="6432"/>
    <cellStyle name="Not 2 2 2 2 2 2" xfId="6433"/>
    <cellStyle name="Normal 5 2 2 2 2 2" xfId="6434"/>
    <cellStyle name="Not 3 2 2 2 2 2" xfId="6435"/>
    <cellStyle name="Normal 6 2 2 2 2 2" xfId="6436"/>
    <cellStyle name="Not 4 2 2 2 2 2" xfId="6437"/>
    <cellStyle name="%20 - Vurgu1 3 2 2 2 2 2" xfId="6438"/>
    <cellStyle name="%40 - Vurgu1 3 2 2 2 2 2" xfId="6439"/>
    <cellStyle name="%20 - Vurgu2 3 2 2 2 2 2" xfId="6440"/>
    <cellStyle name="%40 - Vurgu2 3 2 2 2 2 2" xfId="6441"/>
    <cellStyle name="%20 - Vurgu3 3 2 2 2 2 2" xfId="6442"/>
    <cellStyle name="%40 - Vurgu3 3 2 2 2 2 2" xfId="6443"/>
    <cellStyle name="%20 - Vurgu4 3 2 2 2 2 2" xfId="6444"/>
    <cellStyle name="%40 - Vurgu4 3 2 2 2 2 2" xfId="6445"/>
    <cellStyle name="%20 - Vurgu5 3 2 2 2 2 2" xfId="6446"/>
    <cellStyle name="%40 - Vurgu5 3 2 2 2 2 2" xfId="6447"/>
    <cellStyle name="%20 - Vurgu6 3 2 2 2 2 2" xfId="6448"/>
    <cellStyle name="%40 - Vurgu6 3 2 2 2 2 2" xfId="6449"/>
    <cellStyle name="Normal 7 2 2 2 2 2" xfId="6450"/>
    <cellStyle name="Not 5 2 2 2 2 2" xfId="6451"/>
    <cellStyle name="%20 - Vurgu1 4 2 2 2 2 2" xfId="6452"/>
    <cellStyle name="%40 - Vurgu1 4 2 2 2 2 2" xfId="6453"/>
    <cellStyle name="%20 - Vurgu2 4 2 2 2 2 2" xfId="6454"/>
    <cellStyle name="%40 - Vurgu2 4 2 2 2 2 2" xfId="6455"/>
    <cellStyle name="%20 - Vurgu3 4 2 2 2 2 2" xfId="6456"/>
    <cellStyle name="%40 - Vurgu3 4 2 2 2 2 2" xfId="6457"/>
    <cellStyle name="%20 - Vurgu4 4 2 2 2 2 2" xfId="6458"/>
    <cellStyle name="%40 - Vurgu4 4 2 2 2 2 2" xfId="6459"/>
    <cellStyle name="%20 - Vurgu5 4 2 2 2 2 2" xfId="6460"/>
    <cellStyle name="%40 - Vurgu5 4 2 2 2 2 2" xfId="6461"/>
    <cellStyle name="%20 - Vurgu6 4 2 2 2 2 2" xfId="6462"/>
    <cellStyle name="%40 - Vurgu6 4 2 2 2 2 2" xfId="6463"/>
    <cellStyle name="Normal 8 2 2 2 2 2" xfId="6464"/>
    <cellStyle name="Not 6 2 2 2 2 2" xfId="6465"/>
    <cellStyle name="%20 - Vurgu1 5 2 2 2 2 2" xfId="6466"/>
    <cellStyle name="%40 - Vurgu1 5 2 2 2 2 2" xfId="6467"/>
    <cellStyle name="%20 - Vurgu2 5 2 2 2 2 2" xfId="6468"/>
    <cellStyle name="%40 - Vurgu2 5 2 2 2 2 2" xfId="6469"/>
    <cellStyle name="%20 - Vurgu3 5 2 2 2 2 2" xfId="6470"/>
    <cellStyle name="%40 - Vurgu3 5 2 2 2 2 2" xfId="6471"/>
    <cellStyle name="%20 - Vurgu4 5 2 2 2 2 2" xfId="6472"/>
    <cellStyle name="%40 - Vurgu4 5 2 2 2 2 2" xfId="6473"/>
    <cellStyle name="%20 - Vurgu5 5 2 2 2 2 2" xfId="6474"/>
    <cellStyle name="%40 - Vurgu5 5 2 2 2 2 2" xfId="6475"/>
    <cellStyle name="%20 - Vurgu6 5 2 2 2 2 2" xfId="6476"/>
    <cellStyle name="%40 - Vurgu6 5 2 2 2 2 2" xfId="6477"/>
    <cellStyle name="Normal 9 2 2 2 2 2" xfId="6478"/>
    <cellStyle name="Not 7 2 2 2 2 2" xfId="6479"/>
    <cellStyle name="%20 - Vurgu1 6 2 2 2 2 2" xfId="6480"/>
    <cellStyle name="%40 - Vurgu1 6 2 2 2 2 2" xfId="6481"/>
    <cellStyle name="%20 - Vurgu2 6 2 2 2 2 2" xfId="6482"/>
    <cellStyle name="%40 - Vurgu2 6 2 2 2 2 2" xfId="6483"/>
    <cellStyle name="%20 - Vurgu3 6 2 2 2 2 2" xfId="6484"/>
    <cellStyle name="%40 - Vurgu3 6 2 2 2 2 2" xfId="6485"/>
    <cellStyle name="%20 - Vurgu4 6 2 2 2 2 2" xfId="6486"/>
    <cellStyle name="%40 - Vurgu4 6 2 2 2 2 2" xfId="6487"/>
    <cellStyle name="%20 - Vurgu5 6 2 2 2 2 2" xfId="6488"/>
    <cellStyle name="%40 - Vurgu5 6 2 2 2 2 2" xfId="6489"/>
    <cellStyle name="%20 - Vurgu6 6 2 2 2 2 2" xfId="6490"/>
    <cellStyle name="%40 - Vurgu6 6 2 2 2 2 2" xfId="6491"/>
    <cellStyle name="Normal 10 2 2 2 2 2" xfId="6492"/>
    <cellStyle name="Not 8 2 2 2 2 2" xfId="6493"/>
    <cellStyle name="%20 - Vurgu1 7 2 2 2 2 2" xfId="6494"/>
    <cellStyle name="%40 - Vurgu1 7 2 2 2 2 2" xfId="6495"/>
    <cellStyle name="%20 - Vurgu2 7 2 2 2 2 2" xfId="6496"/>
    <cellStyle name="%40 - Vurgu2 7 2 2 2 2 2" xfId="6497"/>
    <cellStyle name="%20 - Vurgu3 7 2 2 2 2 2" xfId="6498"/>
    <cellStyle name="%40 - Vurgu3 7 2 2 2 2 2" xfId="6499"/>
    <cellStyle name="%20 - Vurgu4 7 2 2 2 2 2" xfId="6500"/>
    <cellStyle name="%40 - Vurgu4 7 2 2 2 2 2" xfId="6501"/>
    <cellStyle name="%20 - Vurgu5 7 2 2 2 2 2" xfId="6502"/>
    <cellStyle name="%40 - Vurgu5 7 2 2 2 2 2" xfId="6503"/>
    <cellStyle name="%20 - Vurgu6 7 2 2 2 2 2" xfId="6504"/>
    <cellStyle name="%40 - Vurgu6 7 2 2 2 2 2" xfId="6505"/>
    <cellStyle name="Normal 11 2 2 2 2 2" xfId="6506"/>
    <cellStyle name="Not 9 2 2 2 2 2" xfId="6507"/>
    <cellStyle name="%20 - Vurgu1 8 2 2 2 2 2" xfId="6508"/>
    <cellStyle name="%40 - Vurgu1 8 2 2 2 2 2" xfId="6509"/>
    <cellStyle name="%20 - Vurgu2 8 2 2 2 2 2" xfId="6510"/>
    <cellStyle name="%40 - Vurgu2 8 2 2 2 2 2" xfId="6511"/>
    <cellStyle name="%20 - Vurgu3 8 2 2 2 2 2" xfId="6512"/>
    <cellStyle name="%40 - Vurgu3 8 2 2 2 2 2" xfId="6513"/>
    <cellStyle name="%20 - Vurgu4 8 2 2 2 2 2" xfId="6514"/>
    <cellStyle name="%40 - Vurgu4 8 2 2 2 2 2" xfId="6515"/>
    <cellStyle name="%20 - Vurgu5 8 2 2 2 2 2" xfId="6516"/>
    <cellStyle name="%40 - Vurgu5 8 2 2 2 2 2" xfId="6517"/>
    <cellStyle name="%20 - Vurgu6 8 2 2 2 2 2" xfId="6518"/>
    <cellStyle name="%40 - Vurgu6 8 2 2 2 2 2" xfId="6519"/>
    <cellStyle name="Normal 12 2 2 2 2 2" xfId="6520"/>
    <cellStyle name="Not 10 2 2 2 2 2" xfId="6521"/>
    <cellStyle name="%20 - Vurgu1 9 2 2 2 2 2" xfId="6522"/>
    <cellStyle name="%40 - Vurgu1 9 2 2 2 2 2" xfId="6523"/>
    <cellStyle name="%20 - Vurgu2 9 2 2 2 2 2" xfId="6524"/>
    <cellStyle name="%40 - Vurgu2 9 2 2 2 2 2" xfId="6525"/>
    <cellStyle name="%20 - Vurgu3 9 2 2 2 2 2" xfId="6526"/>
    <cellStyle name="%40 - Vurgu3 9 2 2 2 2 2" xfId="6527"/>
    <cellStyle name="%20 - Vurgu4 9 2 2 2 2 2" xfId="6528"/>
    <cellStyle name="%40 - Vurgu4 9 2 2 2 2 2" xfId="6529"/>
    <cellStyle name="%20 - Vurgu5 9 2 2 2 2 2" xfId="6530"/>
    <cellStyle name="%40 - Vurgu5 9 2 2 2 2 2" xfId="6531"/>
    <cellStyle name="%20 - Vurgu6 9 2 2 2 2 2" xfId="6532"/>
    <cellStyle name="%40 - Vurgu6 9 2 2 2 2 2" xfId="6533"/>
    <cellStyle name="Normal 13 2 2 2 2 2" xfId="6534"/>
    <cellStyle name="Not 11 2 2 2 2 2" xfId="6535"/>
    <cellStyle name="%20 - Vurgu1 10 2 2 2 2 2" xfId="6536"/>
    <cellStyle name="%40 - Vurgu1 10 2 2 2 2 2" xfId="6537"/>
    <cellStyle name="%20 - Vurgu2 10 2 2 2 2 2" xfId="6538"/>
    <cellStyle name="%40 - Vurgu2 10 2 2 2 2 2" xfId="6539"/>
    <cellStyle name="%20 - Vurgu3 10 2 2 2 2 2" xfId="6540"/>
    <cellStyle name="%40 - Vurgu3 10 2 2 2 2 2" xfId="6541"/>
    <cellStyle name="%20 - Vurgu4 10 2 2 2 2 2" xfId="6542"/>
    <cellStyle name="%40 - Vurgu4 10 2 2 2 2 2" xfId="6543"/>
    <cellStyle name="%20 - Vurgu5 10 2 2 2 2 2" xfId="6544"/>
    <cellStyle name="%40 - Vurgu5 10 2 2 2 2 2" xfId="6545"/>
    <cellStyle name="%20 - Vurgu6 10 2 2 2 2 2" xfId="6546"/>
    <cellStyle name="%40 - Vurgu6 10 2 2 2 2 2" xfId="6547"/>
    <cellStyle name="Normal 14 2 2 2 2 2" xfId="6548"/>
    <cellStyle name="Not 12 2 2 2 2 2" xfId="6549"/>
    <cellStyle name="%20 - Vurgu1 11 2 2 2 2 2" xfId="6550"/>
    <cellStyle name="%40 - Vurgu1 11 2 2 2 2 2" xfId="6551"/>
    <cellStyle name="%20 - Vurgu2 11 2 2 2 2 2" xfId="6552"/>
    <cellStyle name="%40 - Vurgu2 11 2 2 2 2 2" xfId="6553"/>
    <cellStyle name="%20 - Vurgu3 11 2 2 2 2 2" xfId="6554"/>
    <cellStyle name="%40 - Vurgu3 11 2 2 2 2 2" xfId="6555"/>
    <cellStyle name="%20 - Vurgu4 11 2 2 2 2 2" xfId="6556"/>
    <cellStyle name="%40 - Vurgu4 11 2 2 2 2 2" xfId="6557"/>
    <cellStyle name="%20 - Vurgu5 11 2 2 2 2 2" xfId="6558"/>
    <cellStyle name="%40 - Vurgu5 11 2 2 2 2 2" xfId="6559"/>
    <cellStyle name="%20 - Vurgu6 11 2 2 2 2 2" xfId="6560"/>
    <cellStyle name="%40 - Vurgu6 11 2 2 2 2 2" xfId="6561"/>
    <cellStyle name="Normal 15 2 2 2 2 2" xfId="6562"/>
    <cellStyle name="Not 13 2 2 2 2 2" xfId="6563"/>
    <cellStyle name="%20 - Vurgu1 12 2 2 2 2 2" xfId="6564"/>
    <cellStyle name="%40 - Vurgu1 12 2 2 2 2 2" xfId="6565"/>
    <cellStyle name="%20 - Vurgu2 12 2 2 2 2 2" xfId="6566"/>
    <cellStyle name="%40 - Vurgu2 12 2 2 2 2 2" xfId="6567"/>
    <cellStyle name="%20 - Vurgu3 12 2 2 2 2 2" xfId="6568"/>
    <cellStyle name="%40 - Vurgu3 12 2 2 2 2 2" xfId="6569"/>
    <cellStyle name="%20 - Vurgu4 12 2 2 2 2 2" xfId="6570"/>
    <cellStyle name="%40 - Vurgu4 12 2 2 2 2 2" xfId="6571"/>
    <cellStyle name="%20 - Vurgu5 12 2 2 2 2 2" xfId="6572"/>
    <cellStyle name="%40 - Vurgu5 12 2 2 2 2 2" xfId="6573"/>
    <cellStyle name="%20 - Vurgu6 12 2 2 2 2 2" xfId="6574"/>
    <cellStyle name="%40 - Vurgu6 12 2 2 2 2 2" xfId="6575"/>
    <cellStyle name="Normal 16 2 2 2 2 2" xfId="6576"/>
    <cellStyle name="Not 14 2 2 2 2 2" xfId="6577"/>
    <cellStyle name="%20 - Vurgu1 13 2 2 2 2 2" xfId="6578"/>
    <cellStyle name="%40 - Vurgu1 13 2 2 2 2 2" xfId="6579"/>
    <cellStyle name="%20 - Vurgu2 13 2 2 2 2 2" xfId="6580"/>
    <cellStyle name="%40 - Vurgu2 13 2 2 2 2 2" xfId="6581"/>
    <cellStyle name="%20 - Vurgu3 13 2 2 2 2 2" xfId="6582"/>
    <cellStyle name="%40 - Vurgu3 13 2 2 2 2 2" xfId="6583"/>
    <cellStyle name="%20 - Vurgu4 13 2 2 2 2 2" xfId="6584"/>
    <cellStyle name="%40 - Vurgu4 13 2 2 2 2 2" xfId="6585"/>
    <cellStyle name="%20 - Vurgu5 13 2 2 2 2 2" xfId="6586"/>
    <cellStyle name="%40 - Vurgu5 13 2 2 2 2 2" xfId="6587"/>
    <cellStyle name="%20 - Vurgu6 13 2 2 2 2 2" xfId="6588"/>
    <cellStyle name="%40 - Vurgu6 13 2 2 2 2 2" xfId="6589"/>
    <cellStyle name="Normal 17 2 2 2 2 2" xfId="6590"/>
    <cellStyle name="Not 15 2 2 2 2 2" xfId="6591"/>
    <cellStyle name="%20 - Vurgu1 14 2 2 2 2 2" xfId="6592"/>
    <cellStyle name="%40 - Vurgu1 14 2 2 2 2 2" xfId="6593"/>
    <cellStyle name="%20 - Vurgu2 14 2 2 2 2 2" xfId="6594"/>
    <cellStyle name="%40 - Vurgu2 14 2 2 2 2 2" xfId="6595"/>
    <cellStyle name="%20 - Vurgu3 14 2 2 2 2 2" xfId="6596"/>
    <cellStyle name="%40 - Vurgu3 14 2 2 2 2 2" xfId="6597"/>
    <cellStyle name="%20 - Vurgu4 14 2 2 2 2 2" xfId="6598"/>
    <cellStyle name="%40 - Vurgu4 14 2 2 2 2 2" xfId="6599"/>
    <cellStyle name="%20 - Vurgu5 14 2 2 2 2 2" xfId="6600"/>
    <cellStyle name="%40 - Vurgu5 14 2 2 2 2 2" xfId="6601"/>
    <cellStyle name="%20 - Vurgu6 14 2 2 2 2 2" xfId="6602"/>
    <cellStyle name="%40 - Vurgu6 14 2 2 2 2 2" xfId="6603"/>
    <cellStyle name="Normal 21 2 2 2 2" xfId="6604"/>
    <cellStyle name="Not 16 2 2 2 2" xfId="6605"/>
    <cellStyle name="%20 - Vurgu1 16 2 2 2 2" xfId="6606"/>
    <cellStyle name="%40 - Vurgu1 16 2 2 2 2" xfId="6607"/>
    <cellStyle name="%20 - Vurgu2 16 2 2 2 2" xfId="6608"/>
    <cellStyle name="%40 - Vurgu2 16 2 2 2 2" xfId="6609"/>
    <cellStyle name="%20 - Vurgu3 16 2 2 2 2" xfId="6610"/>
    <cellStyle name="%40 - Vurgu3 16 2 2 2 2" xfId="6611"/>
    <cellStyle name="%20 - Vurgu4 16 2 2 2 2" xfId="6612"/>
    <cellStyle name="%40 - Vurgu4 16 2 2 2 2" xfId="6613"/>
    <cellStyle name="%20 - Vurgu5 16 2 2 2 2" xfId="6614"/>
    <cellStyle name="%40 - Vurgu5 16 2 2 2 2" xfId="6615"/>
    <cellStyle name="%20 - Vurgu6 16 2 2 2 2" xfId="6616"/>
    <cellStyle name="%40 - Vurgu6 16 2 2 2 2" xfId="6617"/>
    <cellStyle name="Normal 30" xfId="6618"/>
    <cellStyle name="Not 17" xfId="6619"/>
    <cellStyle name="%20 - Vurgu1 21" xfId="6620"/>
    <cellStyle name="%40 - Vurgu1 21" xfId="6621"/>
    <cellStyle name="%20 - Vurgu2 21" xfId="6622"/>
    <cellStyle name="%40 - Vurgu2 21" xfId="6623"/>
    <cellStyle name="%20 - Vurgu3 21" xfId="6624"/>
    <cellStyle name="%40 - Vurgu3 21" xfId="6625"/>
    <cellStyle name="%20 - Vurgu4 21" xfId="6626"/>
    <cellStyle name="%40 - Vurgu4 21" xfId="6627"/>
    <cellStyle name="%20 - Vurgu5 21" xfId="6628"/>
    <cellStyle name="%40 - Vurgu5 21" xfId="6629"/>
    <cellStyle name="%20 - Vurgu6 21" xfId="6630"/>
    <cellStyle name="%40 - Vurgu6 21" xfId="6631"/>
    <cellStyle name="Normal 31" xfId="6632"/>
    <cellStyle name="%20 - Vurgu1 2 7" xfId="6633"/>
    <cellStyle name="%20 - Vurgu2 2 7" xfId="6634"/>
    <cellStyle name="%20 - Vurgu3 2 7" xfId="6635"/>
    <cellStyle name="%20 - Vurgu4 2 7" xfId="6636"/>
    <cellStyle name="%20 - Vurgu5 2 7" xfId="6637"/>
    <cellStyle name="%20 - Vurgu6 2 7" xfId="6638"/>
    <cellStyle name="%40 - Vurgu1 2 7" xfId="6639"/>
    <cellStyle name="%40 - Vurgu2 2 7" xfId="6640"/>
    <cellStyle name="%40 - Vurgu3 2 7" xfId="6641"/>
    <cellStyle name="%40 - Vurgu4 2 7" xfId="6642"/>
    <cellStyle name="%40 - Vurgu5 2 7" xfId="6643"/>
    <cellStyle name="%40 - Vurgu6 2 7" xfId="6644"/>
    <cellStyle name="Normal 4 7" xfId="6645"/>
    <cellStyle name="Not 2 7" xfId="6646"/>
    <cellStyle name="Normal 5 7" xfId="6647"/>
    <cellStyle name="Not 3 7" xfId="6648"/>
    <cellStyle name="Normal 6 7" xfId="6649"/>
    <cellStyle name="Not 4 7" xfId="6650"/>
    <cellStyle name="%20 - Vurgu1 3 7" xfId="6651"/>
    <cellStyle name="%40 - Vurgu1 3 7" xfId="6652"/>
    <cellStyle name="%20 - Vurgu2 3 7" xfId="6653"/>
    <cellStyle name="%40 - Vurgu2 3 7" xfId="6654"/>
    <cellStyle name="%20 - Vurgu3 3 7" xfId="6655"/>
    <cellStyle name="%40 - Vurgu3 3 7" xfId="6656"/>
    <cellStyle name="%20 - Vurgu4 3 7" xfId="6657"/>
    <cellStyle name="%40 - Vurgu4 3 7" xfId="6658"/>
    <cellStyle name="%20 - Vurgu5 3 7" xfId="6659"/>
    <cellStyle name="%40 - Vurgu5 3 7" xfId="6660"/>
    <cellStyle name="%20 - Vurgu6 3 7" xfId="6661"/>
    <cellStyle name="%40 - Vurgu6 3 7" xfId="6662"/>
    <cellStyle name="Normal 7 7" xfId="6663"/>
    <cellStyle name="Not 5 7" xfId="6664"/>
    <cellStyle name="%20 - Vurgu1 4 7" xfId="6665"/>
    <cellStyle name="%40 - Vurgu1 4 7" xfId="6666"/>
    <cellStyle name="%20 - Vurgu2 4 7" xfId="6667"/>
    <cellStyle name="%40 - Vurgu2 4 7" xfId="6668"/>
    <cellStyle name="%20 - Vurgu3 4 7" xfId="6669"/>
    <cellStyle name="%40 - Vurgu3 4 7" xfId="6670"/>
    <cellStyle name="%20 - Vurgu4 4 7" xfId="6671"/>
    <cellStyle name="%40 - Vurgu4 4 7" xfId="6672"/>
    <cellStyle name="%20 - Vurgu5 4 7" xfId="6673"/>
    <cellStyle name="%40 - Vurgu5 4 7" xfId="6674"/>
    <cellStyle name="%20 - Vurgu6 4 7" xfId="6675"/>
    <cellStyle name="%40 - Vurgu6 4 7" xfId="6676"/>
    <cellStyle name="Normal 8 7" xfId="6677"/>
    <cellStyle name="Not 6 7" xfId="6678"/>
    <cellStyle name="%20 - Vurgu1 5 7" xfId="6679"/>
    <cellStyle name="%40 - Vurgu1 5 7" xfId="6680"/>
    <cellStyle name="%20 - Vurgu2 5 7" xfId="6681"/>
    <cellStyle name="%40 - Vurgu2 5 7" xfId="6682"/>
    <cellStyle name="%20 - Vurgu3 5 7" xfId="6683"/>
    <cellStyle name="%40 - Vurgu3 5 7" xfId="6684"/>
    <cellStyle name="%20 - Vurgu4 5 7" xfId="6685"/>
    <cellStyle name="%40 - Vurgu4 5 7" xfId="6686"/>
    <cellStyle name="%20 - Vurgu5 5 7" xfId="6687"/>
    <cellStyle name="%40 - Vurgu5 5 7" xfId="6688"/>
    <cellStyle name="%20 - Vurgu6 5 7" xfId="6689"/>
    <cellStyle name="%40 - Vurgu6 5 7" xfId="6690"/>
    <cellStyle name="Normal 9 7" xfId="6691"/>
    <cellStyle name="Not 7 7" xfId="6692"/>
    <cellStyle name="%20 - Vurgu1 6 7" xfId="6693"/>
    <cellStyle name="%40 - Vurgu1 6 7" xfId="6694"/>
    <cellStyle name="%20 - Vurgu2 6 7" xfId="6695"/>
    <cellStyle name="%40 - Vurgu2 6 7" xfId="6696"/>
    <cellStyle name="%20 - Vurgu3 6 7" xfId="6697"/>
    <cellStyle name="%40 - Vurgu3 6 7" xfId="6698"/>
    <cellStyle name="%20 - Vurgu4 6 7" xfId="6699"/>
    <cellStyle name="%40 - Vurgu4 6 7" xfId="6700"/>
    <cellStyle name="%20 - Vurgu5 6 7" xfId="6701"/>
    <cellStyle name="%40 - Vurgu5 6 7" xfId="6702"/>
    <cellStyle name="%20 - Vurgu6 6 7" xfId="6703"/>
    <cellStyle name="%40 - Vurgu6 6 7" xfId="6704"/>
    <cellStyle name="Normal 10 7" xfId="6705"/>
    <cellStyle name="Not 8 7" xfId="6706"/>
    <cellStyle name="%20 - Vurgu1 7 7" xfId="6707"/>
    <cellStyle name="%40 - Vurgu1 7 7" xfId="6708"/>
    <cellStyle name="%20 - Vurgu2 7 7" xfId="6709"/>
    <cellStyle name="%40 - Vurgu2 7 7" xfId="6710"/>
    <cellStyle name="%20 - Vurgu3 7 7" xfId="6711"/>
    <cellStyle name="%40 - Vurgu3 7 7" xfId="6712"/>
    <cellStyle name="%20 - Vurgu4 7 7" xfId="6713"/>
    <cellStyle name="%40 - Vurgu4 7 7" xfId="6714"/>
    <cellStyle name="%20 - Vurgu5 7 7" xfId="6715"/>
    <cellStyle name="%40 - Vurgu5 7 7" xfId="6716"/>
    <cellStyle name="%20 - Vurgu6 7 7" xfId="6717"/>
    <cellStyle name="%40 - Vurgu6 7 7" xfId="6718"/>
    <cellStyle name="Normal 11 7" xfId="6719"/>
    <cellStyle name="Not 9 7" xfId="6720"/>
    <cellStyle name="%20 - Vurgu1 8 7" xfId="6721"/>
    <cellStyle name="%40 - Vurgu1 8 7" xfId="6722"/>
    <cellStyle name="%20 - Vurgu2 8 7" xfId="6723"/>
    <cellStyle name="%40 - Vurgu2 8 7" xfId="6724"/>
    <cellStyle name="%20 - Vurgu3 8 7" xfId="6725"/>
    <cellStyle name="%40 - Vurgu3 8 7" xfId="6726"/>
    <cellStyle name="%20 - Vurgu4 8 7" xfId="6727"/>
    <cellStyle name="%40 - Vurgu4 8 7" xfId="6728"/>
    <cellStyle name="%20 - Vurgu5 8 7" xfId="6729"/>
    <cellStyle name="%40 - Vurgu5 8 7" xfId="6730"/>
    <cellStyle name="%20 - Vurgu6 8 7" xfId="6731"/>
    <cellStyle name="%40 - Vurgu6 8 7" xfId="6732"/>
    <cellStyle name="Normal 12 7" xfId="6733"/>
    <cellStyle name="Not 10 7" xfId="6734"/>
    <cellStyle name="%20 - Vurgu1 9 7" xfId="6735"/>
    <cellStyle name="%40 - Vurgu1 9 7" xfId="6736"/>
    <cellStyle name="%20 - Vurgu2 9 7" xfId="6737"/>
    <cellStyle name="%40 - Vurgu2 9 7" xfId="6738"/>
    <cellStyle name="%20 - Vurgu3 9 7" xfId="6739"/>
    <cellStyle name="%40 - Vurgu3 9 7" xfId="6740"/>
    <cellStyle name="%20 - Vurgu4 9 7" xfId="6741"/>
    <cellStyle name="%40 - Vurgu4 9 7" xfId="6742"/>
    <cellStyle name="%20 - Vurgu5 9 7" xfId="6743"/>
    <cellStyle name="%40 - Vurgu5 9 7" xfId="6744"/>
    <cellStyle name="%20 - Vurgu6 9 7" xfId="6745"/>
    <cellStyle name="%40 - Vurgu6 9 7" xfId="6746"/>
    <cellStyle name="Normal 13 7" xfId="6747"/>
    <cellStyle name="Not 11 7" xfId="6748"/>
    <cellStyle name="%20 - Vurgu1 10 7" xfId="6749"/>
    <cellStyle name="%40 - Vurgu1 10 7" xfId="6750"/>
    <cellStyle name="%20 - Vurgu2 10 7" xfId="6751"/>
    <cellStyle name="%40 - Vurgu2 10 7" xfId="6752"/>
    <cellStyle name="%20 - Vurgu3 10 7" xfId="6753"/>
    <cellStyle name="%40 - Vurgu3 10 7" xfId="6754"/>
    <cellStyle name="%20 - Vurgu4 10 7" xfId="6755"/>
    <cellStyle name="%40 - Vurgu4 10 7" xfId="6756"/>
    <cellStyle name="%20 - Vurgu5 10 7" xfId="6757"/>
    <cellStyle name="%40 - Vurgu5 10 7" xfId="6758"/>
    <cellStyle name="%20 - Vurgu6 10 7" xfId="6759"/>
    <cellStyle name="%40 - Vurgu6 10 7" xfId="6760"/>
    <cellStyle name="Normal 14 7" xfId="6761"/>
    <cellStyle name="Not 12 7" xfId="6762"/>
    <cellStyle name="%20 - Vurgu1 11 7" xfId="6763"/>
    <cellStyle name="%40 - Vurgu1 11 7" xfId="6764"/>
    <cellStyle name="%20 - Vurgu2 11 7" xfId="6765"/>
    <cellStyle name="%40 - Vurgu2 11 7" xfId="6766"/>
    <cellStyle name="%20 - Vurgu3 11 7" xfId="6767"/>
    <cellStyle name="%40 - Vurgu3 11 7" xfId="6768"/>
    <cellStyle name="%20 - Vurgu4 11 7" xfId="6769"/>
    <cellStyle name="%40 - Vurgu4 11 7" xfId="6770"/>
    <cellStyle name="%20 - Vurgu5 11 7" xfId="6771"/>
    <cellStyle name="%40 - Vurgu5 11 7" xfId="6772"/>
    <cellStyle name="%20 - Vurgu6 11 7" xfId="6773"/>
    <cellStyle name="%40 - Vurgu6 11 7" xfId="6774"/>
    <cellStyle name="Normal 15 7" xfId="6775"/>
    <cellStyle name="Not 13 7" xfId="6776"/>
    <cellStyle name="%20 - Vurgu1 12 7" xfId="6777"/>
    <cellStyle name="%40 - Vurgu1 12 7" xfId="6778"/>
    <cellStyle name="%20 - Vurgu2 12 7" xfId="6779"/>
    <cellStyle name="%40 - Vurgu2 12 7" xfId="6780"/>
    <cellStyle name="%20 - Vurgu3 12 7" xfId="6781"/>
    <cellStyle name="%40 - Vurgu3 12 7" xfId="6782"/>
    <cellStyle name="%20 - Vurgu4 12 7" xfId="6783"/>
    <cellStyle name="%40 - Vurgu4 12 7" xfId="6784"/>
    <cellStyle name="%20 - Vurgu5 12 7" xfId="6785"/>
    <cellStyle name="%40 - Vurgu5 12 7" xfId="6786"/>
    <cellStyle name="%20 - Vurgu6 12 7" xfId="6787"/>
    <cellStyle name="%40 - Vurgu6 12 7" xfId="6788"/>
    <cellStyle name="Normal 16 7" xfId="6789"/>
    <cellStyle name="Not 14 7" xfId="6790"/>
    <cellStyle name="%20 - Vurgu1 13 7" xfId="6791"/>
    <cellStyle name="%40 - Vurgu1 13 7" xfId="6792"/>
    <cellStyle name="%20 - Vurgu2 13 7" xfId="6793"/>
    <cellStyle name="%40 - Vurgu2 13 7" xfId="6794"/>
    <cellStyle name="%20 - Vurgu3 13 7" xfId="6795"/>
    <cellStyle name="%40 - Vurgu3 13 7" xfId="6796"/>
    <cellStyle name="%20 - Vurgu4 13 7" xfId="6797"/>
    <cellStyle name="%40 - Vurgu4 13 7" xfId="6798"/>
    <cellStyle name="%20 - Vurgu5 13 7" xfId="6799"/>
    <cellStyle name="%40 - Vurgu5 13 7" xfId="6800"/>
    <cellStyle name="%20 - Vurgu6 13 7" xfId="6801"/>
    <cellStyle name="%40 - Vurgu6 13 7" xfId="6802"/>
    <cellStyle name="Yüzde 7" xfId="6803"/>
    <cellStyle name="Normal 17 7" xfId="6804"/>
    <cellStyle name="Not 15 7" xfId="6805"/>
    <cellStyle name="%20 - Vurgu1 14 7" xfId="6806"/>
    <cellStyle name="%40 - Vurgu1 14 7" xfId="6807"/>
    <cellStyle name="%20 - Vurgu2 14 7" xfId="6808"/>
    <cellStyle name="%40 - Vurgu2 14 7" xfId="6809"/>
    <cellStyle name="%20 - Vurgu3 14 7" xfId="6810"/>
    <cellStyle name="%40 - Vurgu3 14 7" xfId="6811"/>
    <cellStyle name="%20 - Vurgu4 14 7" xfId="6812"/>
    <cellStyle name="%40 - Vurgu4 14 7" xfId="6813"/>
    <cellStyle name="%20 - Vurgu5 14 7" xfId="6814"/>
    <cellStyle name="%40 - Vurgu5 14 7" xfId="6815"/>
    <cellStyle name="%20 - Vurgu6 14 7" xfId="6816"/>
    <cellStyle name="%40 - Vurgu6 14 7" xfId="6817"/>
    <cellStyle name="Normal 20 6" xfId="6818"/>
    <cellStyle name="%20 - Vurgu1 15 6" xfId="6819"/>
    <cellStyle name="%40 - Vurgu1 15 6" xfId="6820"/>
    <cellStyle name="%20 - Vurgu2 15 6" xfId="6821"/>
    <cellStyle name="%40 - Vurgu2 15 6" xfId="6822"/>
    <cellStyle name="%20 - Vurgu3 15 6" xfId="6823"/>
    <cellStyle name="%40 - Vurgu3 15 6" xfId="6824"/>
    <cellStyle name="%20 - Vurgu4 15 6" xfId="6825"/>
    <cellStyle name="%40 - Vurgu4 15 6" xfId="6826"/>
    <cellStyle name="%20 - Vurgu5 15 6" xfId="6827"/>
    <cellStyle name="%40 - Vurgu5 15 6" xfId="6828"/>
    <cellStyle name="%20 - Vurgu6 15 6" xfId="6829"/>
    <cellStyle name="%40 - Vurgu6 15 6" xfId="6830"/>
    <cellStyle name="%20 - Vurgu1 2 2 6" xfId="6831"/>
    <cellStyle name="%20 - Vurgu2 2 2 6" xfId="6832"/>
    <cellStyle name="%20 - Vurgu3 2 2 6" xfId="6833"/>
    <cellStyle name="%20 - Vurgu4 2 2 6" xfId="6834"/>
    <cellStyle name="%20 - Vurgu5 2 2 6" xfId="6835"/>
    <cellStyle name="%20 - Vurgu6 2 2 6" xfId="6836"/>
    <cellStyle name="%40 - Vurgu1 2 2 6" xfId="6837"/>
    <cellStyle name="%40 - Vurgu2 2 2 6" xfId="6838"/>
    <cellStyle name="%40 - Vurgu3 2 2 6" xfId="6839"/>
    <cellStyle name="%40 - Vurgu4 2 2 6" xfId="6840"/>
    <cellStyle name="%40 - Vurgu5 2 2 6" xfId="6841"/>
    <cellStyle name="%40 - Vurgu6 2 2 6" xfId="6842"/>
    <cellStyle name="Normal 4 2 6" xfId="6843"/>
    <cellStyle name="Not 2 2 6" xfId="6844"/>
    <cellStyle name="Normal 5 2 6" xfId="6845"/>
    <cellStyle name="Not 3 2 6" xfId="6846"/>
    <cellStyle name="Normal 6 2 6" xfId="6847"/>
    <cellStyle name="Not 4 2 6" xfId="6848"/>
    <cellStyle name="%20 - Vurgu1 3 2 6" xfId="6849"/>
    <cellStyle name="%40 - Vurgu1 3 2 6" xfId="6850"/>
    <cellStyle name="%20 - Vurgu2 3 2 6" xfId="6851"/>
    <cellStyle name="%40 - Vurgu2 3 2 6" xfId="6852"/>
    <cellStyle name="%20 - Vurgu3 3 2 6" xfId="6853"/>
    <cellStyle name="%40 - Vurgu3 3 2 6" xfId="6854"/>
    <cellStyle name="%20 - Vurgu4 3 2 6" xfId="6855"/>
    <cellStyle name="%40 - Vurgu4 3 2 6" xfId="6856"/>
    <cellStyle name="%20 - Vurgu5 3 2 6" xfId="6857"/>
    <cellStyle name="%40 - Vurgu5 3 2 6" xfId="6858"/>
    <cellStyle name="%20 - Vurgu6 3 2 6" xfId="6859"/>
    <cellStyle name="%40 - Vurgu6 3 2 6" xfId="6860"/>
    <cellStyle name="Normal 7 2 6" xfId="6861"/>
    <cellStyle name="Not 5 2 6" xfId="6862"/>
    <cellStyle name="%20 - Vurgu1 4 2 6" xfId="6863"/>
    <cellStyle name="%40 - Vurgu1 4 2 6" xfId="6864"/>
    <cellStyle name="%20 - Vurgu2 4 2 6" xfId="6865"/>
    <cellStyle name="%40 - Vurgu2 4 2 6" xfId="6866"/>
    <cellStyle name="%20 - Vurgu3 4 2 6" xfId="6867"/>
    <cellStyle name="%40 - Vurgu3 4 2 6" xfId="6868"/>
    <cellStyle name="%20 - Vurgu4 4 2 6" xfId="6869"/>
    <cellStyle name="%40 - Vurgu4 4 2 6" xfId="6870"/>
    <cellStyle name="%20 - Vurgu5 4 2 6" xfId="6871"/>
    <cellStyle name="%40 - Vurgu5 4 2 6" xfId="6872"/>
    <cellStyle name="%20 - Vurgu6 4 2 6" xfId="6873"/>
    <cellStyle name="%40 - Vurgu6 4 2 6" xfId="6874"/>
    <cellStyle name="Normal 8 2 6" xfId="6875"/>
    <cellStyle name="Not 6 2 6" xfId="6876"/>
    <cellStyle name="%20 - Vurgu1 5 2 6" xfId="6877"/>
    <cellStyle name="%40 - Vurgu1 5 2 6" xfId="6878"/>
    <cellStyle name="%20 - Vurgu2 5 2 6" xfId="6879"/>
    <cellStyle name="%40 - Vurgu2 5 2 6" xfId="6880"/>
    <cellStyle name="%20 - Vurgu3 5 2 6" xfId="6881"/>
    <cellStyle name="%40 - Vurgu3 5 2 6" xfId="6882"/>
    <cellStyle name="%20 - Vurgu4 5 2 6" xfId="6883"/>
    <cellStyle name="%40 - Vurgu4 5 2 6" xfId="6884"/>
    <cellStyle name="%20 - Vurgu5 5 2 6" xfId="6885"/>
    <cellStyle name="%40 - Vurgu5 5 2 6" xfId="6886"/>
    <cellStyle name="%20 - Vurgu6 5 2 6" xfId="6887"/>
    <cellStyle name="%40 - Vurgu6 5 2 6" xfId="6888"/>
    <cellStyle name="Normal 9 2 6" xfId="6889"/>
    <cellStyle name="Not 7 2 6" xfId="6890"/>
    <cellStyle name="%20 - Vurgu1 6 2 6" xfId="6891"/>
    <cellStyle name="%40 - Vurgu1 6 2 6" xfId="6892"/>
    <cellStyle name="%20 - Vurgu2 6 2 6" xfId="6893"/>
    <cellStyle name="%40 - Vurgu2 6 2 6" xfId="6894"/>
    <cellStyle name="%20 - Vurgu3 6 2 6" xfId="6895"/>
    <cellStyle name="%40 - Vurgu3 6 2 6" xfId="6896"/>
    <cellStyle name="%20 - Vurgu4 6 2 6" xfId="6897"/>
    <cellStyle name="%40 - Vurgu4 6 2 6" xfId="6898"/>
    <cellStyle name="%20 - Vurgu5 6 2 6" xfId="6899"/>
    <cellStyle name="%40 - Vurgu5 6 2 6" xfId="6900"/>
    <cellStyle name="%20 - Vurgu6 6 2 6" xfId="6901"/>
    <cellStyle name="%40 - Vurgu6 6 2 6" xfId="6902"/>
    <cellStyle name="Normal 10 2 6" xfId="6903"/>
    <cellStyle name="Not 8 2 6" xfId="6904"/>
    <cellStyle name="%20 - Vurgu1 7 2 6" xfId="6905"/>
    <cellStyle name="%40 - Vurgu1 7 2 6" xfId="6906"/>
    <cellStyle name="%20 - Vurgu2 7 2 6" xfId="6907"/>
    <cellStyle name="%40 - Vurgu2 7 2 6" xfId="6908"/>
    <cellStyle name="%20 - Vurgu3 7 2 6" xfId="6909"/>
    <cellStyle name="%40 - Vurgu3 7 2 6" xfId="6910"/>
    <cellStyle name="%20 - Vurgu4 7 2 6" xfId="6911"/>
    <cellStyle name="%40 - Vurgu4 7 2 6" xfId="6912"/>
    <cellStyle name="%20 - Vurgu5 7 2 6" xfId="6913"/>
    <cellStyle name="%40 - Vurgu5 7 2 6" xfId="6914"/>
    <cellStyle name="%20 - Vurgu6 7 2 6" xfId="6915"/>
    <cellStyle name="%40 - Vurgu6 7 2 6" xfId="6916"/>
    <cellStyle name="Normal 11 2 6" xfId="6917"/>
    <cellStyle name="Not 9 2 6" xfId="6918"/>
    <cellStyle name="%20 - Vurgu1 8 2 6" xfId="6919"/>
    <cellStyle name="%40 - Vurgu1 8 2 6" xfId="6920"/>
    <cellStyle name="%20 - Vurgu2 8 2 6" xfId="6921"/>
    <cellStyle name="%40 - Vurgu2 8 2 6" xfId="6922"/>
    <cellStyle name="%20 - Vurgu3 8 2 6" xfId="6923"/>
    <cellStyle name="%40 - Vurgu3 8 2 6" xfId="6924"/>
    <cellStyle name="%20 - Vurgu4 8 2 6" xfId="6925"/>
    <cellStyle name="%40 - Vurgu4 8 2 6" xfId="6926"/>
    <cellStyle name="%20 - Vurgu5 8 2 6" xfId="6927"/>
    <cellStyle name="%40 - Vurgu5 8 2 6" xfId="6928"/>
    <cellStyle name="%20 - Vurgu6 8 2 6" xfId="6929"/>
    <cellStyle name="%40 - Vurgu6 8 2 6" xfId="6930"/>
    <cellStyle name="Normal 12 2 6" xfId="6931"/>
    <cellStyle name="Not 10 2 6" xfId="6932"/>
    <cellStyle name="%20 - Vurgu1 9 2 6" xfId="6933"/>
    <cellStyle name="%40 - Vurgu1 9 2 6" xfId="6934"/>
    <cellStyle name="%20 - Vurgu2 9 2 6" xfId="6935"/>
    <cellStyle name="%40 - Vurgu2 9 2 6" xfId="6936"/>
    <cellStyle name="%20 - Vurgu3 9 2 6" xfId="6937"/>
    <cellStyle name="%40 - Vurgu3 9 2 6" xfId="6938"/>
    <cellStyle name="%20 - Vurgu4 9 2 6" xfId="6939"/>
    <cellStyle name="%40 - Vurgu4 9 2 6" xfId="6940"/>
    <cellStyle name="%20 - Vurgu5 9 2 6" xfId="6941"/>
    <cellStyle name="%40 - Vurgu5 9 2 6" xfId="6942"/>
    <cellStyle name="%20 - Vurgu6 9 2 6" xfId="6943"/>
    <cellStyle name="%40 - Vurgu6 9 2 6" xfId="6944"/>
    <cellStyle name="Normal 13 2 6" xfId="6945"/>
    <cellStyle name="Not 11 2 6" xfId="6946"/>
    <cellStyle name="%20 - Vurgu1 10 2 6" xfId="6947"/>
    <cellStyle name="%40 - Vurgu1 10 2 6" xfId="6948"/>
    <cellStyle name="%20 - Vurgu2 10 2 6" xfId="6949"/>
    <cellStyle name="%40 - Vurgu2 10 2 6" xfId="6950"/>
    <cellStyle name="%20 - Vurgu3 10 2 6" xfId="6951"/>
    <cellStyle name="%40 - Vurgu3 10 2 6" xfId="6952"/>
    <cellStyle name="%20 - Vurgu4 10 2 6" xfId="6953"/>
    <cellStyle name="%40 - Vurgu4 10 2 6" xfId="6954"/>
    <cellStyle name="%20 - Vurgu5 10 2 6" xfId="6955"/>
    <cellStyle name="%40 - Vurgu5 10 2 6" xfId="6956"/>
    <cellStyle name="%20 - Vurgu6 10 2 6" xfId="6957"/>
    <cellStyle name="%40 - Vurgu6 10 2 6" xfId="6958"/>
    <cellStyle name="Normal 14 2 6" xfId="6959"/>
    <cellStyle name="Not 12 2 6" xfId="6960"/>
    <cellStyle name="%20 - Vurgu1 11 2 6" xfId="6961"/>
    <cellStyle name="%40 - Vurgu1 11 2 6" xfId="6962"/>
    <cellStyle name="%20 - Vurgu2 11 2 6" xfId="6963"/>
    <cellStyle name="%40 - Vurgu2 11 2 6" xfId="6964"/>
    <cellStyle name="%20 - Vurgu3 11 2 6" xfId="6965"/>
    <cellStyle name="%40 - Vurgu3 11 2 6" xfId="6966"/>
    <cellStyle name="%20 - Vurgu4 11 2 6" xfId="6967"/>
    <cellStyle name="%40 - Vurgu4 11 2 6" xfId="6968"/>
    <cellStyle name="%20 - Vurgu5 11 2 6" xfId="6969"/>
    <cellStyle name="%40 - Vurgu5 11 2 6" xfId="6970"/>
    <cellStyle name="%20 - Vurgu6 11 2 6" xfId="6971"/>
    <cellStyle name="%40 - Vurgu6 11 2 6" xfId="6972"/>
    <cellStyle name="Normal 15 2 6" xfId="6973"/>
    <cellStyle name="Not 13 2 6" xfId="6974"/>
    <cellStyle name="%20 - Vurgu1 12 2 6" xfId="6975"/>
    <cellStyle name="%40 - Vurgu1 12 2 6" xfId="6976"/>
    <cellStyle name="%20 - Vurgu2 12 2 6" xfId="6977"/>
    <cellStyle name="%40 - Vurgu2 12 2 6" xfId="6978"/>
    <cellStyle name="%20 - Vurgu3 12 2 6" xfId="6979"/>
    <cellStyle name="%40 - Vurgu3 12 2 6" xfId="6980"/>
    <cellStyle name="%20 - Vurgu4 12 2 6" xfId="6981"/>
    <cellStyle name="%40 - Vurgu4 12 2 6" xfId="6982"/>
    <cellStyle name="%20 - Vurgu5 12 2 6" xfId="6983"/>
    <cellStyle name="%40 - Vurgu5 12 2 6" xfId="6984"/>
    <cellStyle name="%20 - Vurgu6 12 2 6" xfId="6985"/>
    <cellStyle name="%40 - Vurgu6 12 2 6" xfId="6986"/>
    <cellStyle name="Normal 16 2 6" xfId="6987"/>
    <cellStyle name="Not 14 2 6" xfId="6988"/>
    <cellStyle name="%20 - Vurgu1 13 2 6" xfId="6989"/>
    <cellStyle name="%40 - Vurgu1 13 2 6" xfId="6990"/>
    <cellStyle name="%20 - Vurgu2 13 2 6" xfId="6991"/>
    <cellStyle name="%40 - Vurgu2 13 2 6" xfId="6992"/>
    <cellStyle name="%20 - Vurgu3 13 2 6" xfId="6993"/>
    <cellStyle name="%40 - Vurgu3 13 2 6" xfId="6994"/>
    <cellStyle name="%20 - Vurgu4 13 2 6" xfId="6995"/>
    <cellStyle name="%40 - Vurgu4 13 2 6" xfId="6996"/>
    <cellStyle name="%20 - Vurgu5 13 2 6" xfId="6997"/>
    <cellStyle name="%40 - Vurgu5 13 2 6" xfId="6998"/>
    <cellStyle name="%20 - Vurgu6 13 2 6" xfId="6999"/>
    <cellStyle name="%40 - Vurgu6 13 2 6" xfId="7000"/>
    <cellStyle name="Normal 17 2 6" xfId="7001"/>
    <cellStyle name="Not 15 2 6" xfId="7002"/>
    <cellStyle name="%20 - Vurgu1 14 2 6" xfId="7003"/>
    <cellStyle name="%40 - Vurgu1 14 2 6" xfId="7004"/>
    <cellStyle name="%20 - Vurgu2 14 2 6" xfId="7005"/>
    <cellStyle name="%40 - Vurgu2 14 2 6" xfId="7006"/>
    <cellStyle name="%20 - Vurgu3 14 2 6" xfId="7007"/>
    <cellStyle name="%40 - Vurgu3 14 2 6" xfId="7008"/>
    <cellStyle name="%20 - Vurgu4 14 2 6" xfId="7009"/>
    <cellStyle name="%40 - Vurgu4 14 2 6" xfId="7010"/>
    <cellStyle name="%20 - Vurgu5 14 2 6" xfId="7011"/>
    <cellStyle name="%40 - Vurgu5 14 2 6" xfId="7012"/>
    <cellStyle name="%20 - Vurgu6 14 2 6" xfId="7013"/>
    <cellStyle name="%40 - Vurgu6 14 2 6" xfId="7014"/>
    <cellStyle name="Normal 21 6" xfId="7015"/>
    <cellStyle name="Not 16 6" xfId="7016"/>
    <cellStyle name="%20 - Vurgu1 16 6" xfId="7017"/>
    <cellStyle name="%40 - Vurgu1 16 6" xfId="7018"/>
    <cellStyle name="%20 - Vurgu2 16 6" xfId="7019"/>
    <cellStyle name="%40 - Vurgu2 16 6" xfId="7020"/>
    <cellStyle name="%20 - Vurgu3 16 6" xfId="7021"/>
    <cellStyle name="%40 - Vurgu3 16 6" xfId="7022"/>
    <cellStyle name="%20 - Vurgu4 16 6" xfId="7023"/>
    <cellStyle name="%40 - Vurgu4 16 6" xfId="7024"/>
    <cellStyle name="%20 - Vurgu5 16 6" xfId="7025"/>
    <cellStyle name="%40 - Vurgu5 16 6" xfId="7026"/>
    <cellStyle name="%20 - Vurgu6 16 6" xfId="7027"/>
    <cellStyle name="%40 - Vurgu6 16 6" xfId="7028"/>
    <cellStyle name="Normal 23 5" xfId="7029"/>
    <cellStyle name="%20 - Vurgu1 17 5" xfId="7030"/>
    <cellStyle name="%40 - Vurgu1 17 5" xfId="7031"/>
    <cellStyle name="%20 - Vurgu2 17 5" xfId="7032"/>
    <cellStyle name="%40 - Vurgu2 17 5" xfId="7033"/>
    <cellStyle name="%20 - Vurgu3 17 5" xfId="7034"/>
    <cellStyle name="%40 - Vurgu3 17 5" xfId="7035"/>
    <cellStyle name="%20 - Vurgu4 17 5" xfId="7036"/>
    <cellStyle name="%40 - Vurgu4 17 5" xfId="7037"/>
    <cellStyle name="%20 - Vurgu5 17 5" xfId="7038"/>
    <cellStyle name="%40 - Vurgu5 17 5" xfId="7039"/>
    <cellStyle name="%20 - Vurgu6 17 5" xfId="7040"/>
    <cellStyle name="%40 - Vurgu6 17 5" xfId="7041"/>
    <cellStyle name="%20 - Vurgu1 2 3 5" xfId="7042"/>
    <cellStyle name="%20 - Vurgu2 2 3 5" xfId="7043"/>
    <cellStyle name="%20 - Vurgu3 2 3 5" xfId="7044"/>
    <cellStyle name="%20 - Vurgu4 2 3 5" xfId="7045"/>
    <cellStyle name="%20 - Vurgu5 2 3 5" xfId="7046"/>
    <cellStyle name="%20 - Vurgu6 2 3 5" xfId="7047"/>
    <cellStyle name="%40 - Vurgu1 2 3 5" xfId="7048"/>
    <cellStyle name="%40 - Vurgu2 2 3 5" xfId="7049"/>
    <cellStyle name="%40 - Vurgu3 2 3 5" xfId="7050"/>
    <cellStyle name="%40 - Vurgu4 2 3 5" xfId="7051"/>
    <cellStyle name="%40 - Vurgu5 2 3 5" xfId="7052"/>
    <cellStyle name="%40 - Vurgu6 2 3 5" xfId="7053"/>
    <cellStyle name="Normal 4 3 5" xfId="7054"/>
    <cellStyle name="Not 2 3 5" xfId="7055"/>
    <cellStyle name="Normal 5 3 5" xfId="7056"/>
    <cellStyle name="Not 3 3 5" xfId="7057"/>
    <cellStyle name="Normal 6 3 5" xfId="7058"/>
    <cellStyle name="Not 4 3 5" xfId="7059"/>
    <cellStyle name="%20 - Vurgu1 3 3 5" xfId="7060"/>
    <cellStyle name="%40 - Vurgu1 3 3 5" xfId="7061"/>
    <cellStyle name="%20 - Vurgu2 3 3 5" xfId="7062"/>
    <cellStyle name="%40 - Vurgu2 3 3 5" xfId="7063"/>
    <cellStyle name="%20 - Vurgu3 3 3 5" xfId="7064"/>
    <cellStyle name="%40 - Vurgu3 3 3 5" xfId="7065"/>
    <cellStyle name="%20 - Vurgu4 3 3 5" xfId="7066"/>
    <cellStyle name="%40 - Vurgu4 3 3 5" xfId="7067"/>
    <cellStyle name="%20 - Vurgu5 3 3 5" xfId="7068"/>
    <cellStyle name="%40 - Vurgu5 3 3 5" xfId="7069"/>
    <cellStyle name="%20 - Vurgu6 3 3 5" xfId="7070"/>
    <cellStyle name="%40 - Vurgu6 3 3 5" xfId="7071"/>
    <cellStyle name="Normal 7 3 5" xfId="7072"/>
    <cellStyle name="Not 5 3 5" xfId="7073"/>
    <cellStyle name="%20 - Vurgu1 4 3 5" xfId="7074"/>
    <cellStyle name="%40 - Vurgu1 4 3 5" xfId="7075"/>
    <cellStyle name="%20 - Vurgu2 4 3 5" xfId="7076"/>
    <cellStyle name="%40 - Vurgu2 4 3 5" xfId="7077"/>
    <cellStyle name="%20 - Vurgu3 4 3 5" xfId="7078"/>
    <cellStyle name="%40 - Vurgu3 4 3 5" xfId="7079"/>
    <cellStyle name="%20 - Vurgu4 4 3 5" xfId="7080"/>
    <cellStyle name="%40 - Vurgu4 4 3 5" xfId="7081"/>
    <cellStyle name="%20 - Vurgu5 4 3 5" xfId="7082"/>
    <cellStyle name="%40 - Vurgu5 4 3 5" xfId="7083"/>
    <cellStyle name="%20 - Vurgu6 4 3 5" xfId="7084"/>
    <cellStyle name="%40 - Vurgu6 4 3 5" xfId="7085"/>
    <cellStyle name="Normal 8 3 5" xfId="7086"/>
    <cellStyle name="Not 6 3 5" xfId="7087"/>
    <cellStyle name="%20 - Vurgu1 5 3 5" xfId="7088"/>
    <cellStyle name="%40 - Vurgu1 5 3 5" xfId="7089"/>
    <cellStyle name="%20 - Vurgu2 5 3 5" xfId="7090"/>
    <cellStyle name="%40 - Vurgu2 5 3 5" xfId="7091"/>
    <cellStyle name="%20 - Vurgu3 5 3 5" xfId="7092"/>
    <cellStyle name="%40 - Vurgu3 5 3 5" xfId="7093"/>
    <cellStyle name="%20 - Vurgu4 5 3 5" xfId="7094"/>
    <cellStyle name="%40 - Vurgu4 5 3 5" xfId="7095"/>
    <cellStyle name="%20 - Vurgu5 5 3 5" xfId="7096"/>
    <cellStyle name="%40 - Vurgu5 5 3 5" xfId="7097"/>
    <cellStyle name="%20 - Vurgu6 5 3 5" xfId="7098"/>
    <cellStyle name="%40 - Vurgu6 5 3 5" xfId="7099"/>
    <cellStyle name="Normal 9 3 5" xfId="7100"/>
    <cellStyle name="Not 7 3 5" xfId="7101"/>
    <cellStyle name="%20 - Vurgu1 6 3 5" xfId="7102"/>
    <cellStyle name="%40 - Vurgu1 6 3 5" xfId="7103"/>
    <cellStyle name="%20 - Vurgu2 6 3 5" xfId="7104"/>
    <cellStyle name="%40 - Vurgu2 6 3 5" xfId="7105"/>
    <cellStyle name="%20 - Vurgu3 6 3 5" xfId="7106"/>
    <cellStyle name="%40 - Vurgu3 6 3 5" xfId="7107"/>
    <cellStyle name="%20 - Vurgu4 6 3 5" xfId="7108"/>
    <cellStyle name="%40 - Vurgu4 6 3 5" xfId="7109"/>
    <cellStyle name="%20 - Vurgu5 6 3 5" xfId="7110"/>
    <cellStyle name="%40 - Vurgu5 6 3 5" xfId="7111"/>
    <cellStyle name="%20 - Vurgu6 6 3 5" xfId="7112"/>
    <cellStyle name="%40 - Vurgu6 6 3 5" xfId="7113"/>
    <cellStyle name="Normal 10 3 5" xfId="7114"/>
    <cellStyle name="Not 8 3 5" xfId="7115"/>
    <cellStyle name="%20 - Vurgu1 7 3 5" xfId="7116"/>
    <cellStyle name="%40 - Vurgu1 7 3 5" xfId="7117"/>
    <cellStyle name="%20 - Vurgu2 7 3 5" xfId="7118"/>
    <cellStyle name="%40 - Vurgu2 7 3 5" xfId="7119"/>
    <cellStyle name="%20 - Vurgu3 7 3 5" xfId="7120"/>
    <cellStyle name="%40 - Vurgu3 7 3 5" xfId="7121"/>
    <cellStyle name="%20 - Vurgu4 7 3 5" xfId="7122"/>
    <cellStyle name="%40 - Vurgu4 7 3 5" xfId="7123"/>
    <cellStyle name="%20 - Vurgu5 7 3 5" xfId="7124"/>
    <cellStyle name="%40 - Vurgu5 7 3 5" xfId="7125"/>
    <cellStyle name="%20 - Vurgu6 7 3 5" xfId="7126"/>
    <cellStyle name="%40 - Vurgu6 7 3 5" xfId="7127"/>
    <cellStyle name="Normal 11 3 5" xfId="7128"/>
    <cellStyle name="Not 9 3 5" xfId="7129"/>
    <cellStyle name="%20 - Vurgu1 8 3 5" xfId="7130"/>
    <cellStyle name="%40 - Vurgu1 8 3 5" xfId="7131"/>
    <cellStyle name="%20 - Vurgu2 8 3 5" xfId="7132"/>
    <cellStyle name="%40 - Vurgu2 8 3 5" xfId="7133"/>
    <cellStyle name="%20 - Vurgu3 8 3 5" xfId="7134"/>
    <cellStyle name="%40 - Vurgu3 8 3 5" xfId="7135"/>
    <cellStyle name="%20 - Vurgu4 8 3 5" xfId="7136"/>
    <cellStyle name="%40 - Vurgu4 8 3 5" xfId="7137"/>
    <cellStyle name="%20 - Vurgu5 8 3 5" xfId="7138"/>
    <cellStyle name="%40 - Vurgu5 8 3 5" xfId="7139"/>
    <cellStyle name="%20 - Vurgu6 8 3 5" xfId="7140"/>
    <cellStyle name="%40 - Vurgu6 8 3 5" xfId="7141"/>
    <cellStyle name="Normal 12 3 5" xfId="7142"/>
    <cellStyle name="Not 10 3 5" xfId="7143"/>
    <cellStyle name="%20 - Vurgu1 9 3 5" xfId="7144"/>
    <cellStyle name="%40 - Vurgu1 9 3 5" xfId="7145"/>
    <cellStyle name="%20 - Vurgu2 9 3 5" xfId="7146"/>
    <cellStyle name="%40 - Vurgu2 9 3 5" xfId="7147"/>
    <cellStyle name="%20 - Vurgu3 9 3 5" xfId="7148"/>
    <cellStyle name="%40 - Vurgu3 9 3 5" xfId="7149"/>
    <cellStyle name="%20 - Vurgu4 9 3 5" xfId="7150"/>
    <cellStyle name="%40 - Vurgu4 9 3 5" xfId="7151"/>
    <cellStyle name="%20 - Vurgu5 9 3 5" xfId="7152"/>
    <cellStyle name="%40 - Vurgu5 9 3 5" xfId="7153"/>
    <cellStyle name="%20 - Vurgu6 9 3 5" xfId="7154"/>
    <cellStyle name="%40 - Vurgu6 9 3 5" xfId="7155"/>
    <cellStyle name="Normal 13 3 5" xfId="7156"/>
    <cellStyle name="Not 11 3 5" xfId="7157"/>
    <cellStyle name="%20 - Vurgu1 10 3 5" xfId="7158"/>
    <cellStyle name="%40 - Vurgu1 10 3 5" xfId="7159"/>
    <cellStyle name="%20 - Vurgu2 10 3 5" xfId="7160"/>
    <cellStyle name="%40 - Vurgu2 10 3 5" xfId="7161"/>
    <cellStyle name="%20 - Vurgu3 10 3 5" xfId="7162"/>
    <cellStyle name="%40 - Vurgu3 10 3 5" xfId="7163"/>
    <cellStyle name="%20 - Vurgu4 10 3 5" xfId="7164"/>
    <cellStyle name="%40 - Vurgu4 10 3 5" xfId="7165"/>
    <cellStyle name="%20 - Vurgu5 10 3 5" xfId="7166"/>
    <cellStyle name="%40 - Vurgu5 10 3 5" xfId="7167"/>
    <cellStyle name="%20 - Vurgu6 10 3 5" xfId="7168"/>
    <cellStyle name="%40 - Vurgu6 10 3 5" xfId="7169"/>
    <cellStyle name="Normal 14 3 5" xfId="7170"/>
    <cellStyle name="Not 12 3 5" xfId="7171"/>
    <cellStyle name="%20 - Vurgu1 11 3 5" xfId="7172"/>
    <cellStyle name="%40 - Vurgu1 11 3 5" xfId="7173"/>
    <cellStyle name="%20 - Vurgu2 11 3 5" xfId="7174"/>
    <cellStyle name="%40 - Vurgu2 11 3 5" xfId="7175"/>
    <cellStyle name="%20 - Vurgu3 11 3 5" xfId="7176"/>
    <cellStyle name="%40 - Vurgu3 11 3 5" xfId="7177"/>
    <cellStyle name="%20 - Vurgu4 11 3 5" xfId="7178"/>
    <cellStyle name="%40 - Vurgu4 11 3 5" xfId="7179"/>
    <cellStyle name="%20 - Vurgu5 11 3 5" xfId="7180"/>
    <cellStyle name="%40 - Vurgu5 11 3 5" xfId="7181"/>
    <cellStyle name="%20 - Vurgu6 11 3 5" xfId="7182"/>
    <cellStyle name="%40 - Vurgu6 11 3 5" xfId="7183"/>
    <cellStyle name="Normal 15 3 5" xfId="7184"/>
    <cellStyle name="Not 13 3 5" xfId="7185"/>
    <cellStyle name="%20 - Vurgu1 12 3 5" xfId="7186"/>
    <cellStyle name="%40 - Vurgu1 12 3 5" xfId="7187"/>
    <cellStyle name="%20 - Vurgu2 12 3 5" xfId="7188"/>
    <cellStyle name="%40 - Vurgu2 12 3 5" xfId="7189"/>
    <cellStyle name="%20 - Vurgu3 12 3 5" xfId="7190"/>
    <cellStyle name="%40 - Vurgu3 12 3 5" xfId="7191"/>
    <cellStyle name="%20 - Vurgu4 12 3 5" xfId="7192"/>
    <cellStyle name="%40 - Vurgu4 12 3 5" xfId="7193"/>
    <cellStyle name="%20 - Vurgu5 12 3 5" xfId="7194"/>
    <cellStyle name="%40 - Vurgu5 12 3 5" xfId="7195"/>
    <cellStyle name="%20 - Vurgu6 12 3 5" xfId="7196"/>
    <cellStyle name="%40 - Vurgu6 12 3 5" xfId="7197"/>
    <cellStyle name="Normal 16 3 5" xfId="7198"/>
    <cellStyle name="Not 14 3 5" xfId="7199"/>
    <cellStyle name="%20 - Vurgu1 13 3 5" xfId="7200"/>
    <cellStyle name="%40 - Vurgu1 13 3 5" xfId="7201"/>
    <cellStyle name="%20 - Vurgu2 13 3 5" xfId="7202"/>
    <cellStyle name="%40 - Vurgu2 13 3 5" xfId="7203"/>
    <cellStyle name="%20 - Vurgu3 13 3 5" xfId="7204"/>
    <cellStyle name="%40 - Vurgu3 13 3 5" xfId="7205"/>
    <cellStyle name="%20 - Vurgu4 13 3 5" xfId="7206"/>
    <cellStyle name="%40 - Vurgu4 13 3 5" xfId="7207"/>
    <cellStyle name="%20 - Vurgu5 13 3 5" xfId="7208"/>
    <cellStyle name="%40 - Vurgu5 13 3 5" xfId="7209"/>
    <cellStyle name="%20 - Vurgu6 13 3 5" xfId="7210"/>
    <cellStyle name="%40 - Vurgu6 13 3 5" xfId="7211"/>
    <cellStyle name="Normal 17 3 5" xfId="7212"/>
    <cellStyle name="Not 15 3 5" xfId="7213"/>
    <cellStyle name="%20 - Vurgu1 14 3 5" xfId="7214"/>
    <cellStyle name="%40 - Vurgu1 14 3 5" xfId="7215"/>
    <cellStyle name="%20 - Vurgu2 14 3 5" xfId="7216"/>
    <cellStyle name="%40 - Vurgu2 14 3 5" xfId="7217"/>
    <cellStyle name="%20 - Vurgu3 14 3 5" xfId="7218"/>
    <cellStyle name="%40 - Vurgu3 14 3 5" xfId="7219"/>
    <cellStyle name="%20 - Vurgu4 14 3 5" xfId="7220"/>
    <cellStyle name="%40 - Vurgu4 14 3 5" xfId="7221"/>
    <cellStyle name="%20 - Vurgu5 14 3 5" xfId="7222"/>
    <cellStyle name="%40 - Vurgu5 14 3 5" xfId="7223"/>
    <cellStyle name="%20 - Vurgu6 14 3 5" xfId="7224"/>
    <cellStyle name="%40 - Vurgu6 14 3 5" xfId="7225"/>
    <cellStyle name="Normal 20 2 5" xfId="7226"/>
    <cellStyle name="%20 - Vurgu1 15 2 5" xfId="7227"/>
    <cellStyle name="%40 - Vurgu1 15 2 5" xfId="7228"/>
    <cellStyle name="%20 - Vurgu2 15 2 5" xfId="7229"/>
    <cellStyle name="%40 - Vurgu2 15 2 5" xfId="7230"/>
    <cellStyle name="%20 - Vurgu3 15 2 5" xfId="7231"/>
    <cellStyle name="%40 - Vurgu3 15 2 5" xfId="7232"/>
    <cellStyle name="%20 - Vurgu4 15 2 5" xfId="7233"/>
    <cellStyle name="%40 - Vurgu4 15 2 5" xfId="7234"/>
    <cellStyle name="%20 - Vurgu5 15 2 5" xfId="7235"/>
    <cellStyle name="%40 - Vurgu5 15 2 5" xfId="7236"/>
    <cellStyle name="%20 - Vurgu6 15 2 5" xfId="7237"/>
    <cellStyle name="%40 - Vurgu6 15 2 5" xfId="7238"/>
    <cellStyle name="%20 - Vurgu1 2 2 2 5" xfId="7239"/>
    <cellStyle name="%20 - Vurgu2 2 2 2 5" xfId="7240"/>
    <cellStyle name="%20 - Vurgu3 2 2 2 5" xfId="7241"/>
    <cellStyle name="%20 - Vurgu4 2 2 2 5" xfId="7242"/>
    <cellStyle name="%20 - Vurgu5 2 2 2 5" xfId="7243"/>
    <cellStyle name="%20 - Vurgu6 2 2 2 5" xfId="7244"/>
    <cellStyle name="%40 - Vurgu1 2 2 2 5" xfId="7245"/>
    <cellStyle name="%40 - Vurgu2 2 2 2 5" xfId="7246"/>
    <cellStyle name="%40 - Vurgu3 2 2 2 5" xfId="7247"/>
    <cellStyle name="%40 - Vurgu4 2 2 2 5" xfId="7248"/>
    <cellStyle name="%40 - Vurgu5 2 2 2 5" xfId="7249"/>
    <cellStyle name="%40 - Vurgu6 2 2 2 5" xfId="7250"/>
    <cellStyle name="Normal 4 2 2 5" xfId="7251"/>
    <cellStyle name="Not 2 2 2 5" xfId="7252"/>
    <cellStyle name="Normal 5 2 2 5" xfId="7253"/>
    <cellStyle name="Not 3 2 2 5" xfId="7254"/>
    <cellStyle name="Normal 6 2 2 5" xfId="7255"/>
    <cellStyle name="Not 4 2 2 5" xfId="7256"/>
    <cellStyle name="%20 - Vurgu1 3 2 2 5" xfId="7257"/>
    <cellStyle name="%40 - Vurgu1 3 2 2 5" xfId="7258"/>
    <cellStyle name="%20 - Vurgu2 3 2 2 5" xfId="7259"/>
    <cellStyle name="%40 - Vurgu2 3 2 2 5" xfId="7260"/>
    <cellStyle name="%20 - Vurgu3 3 2 2 5" xfId="7261"/>
    <cellStyle name="%40 - Vurgu3 3 2 2 5" xfId="7262"/>
    <cellStyle name="%20 - Vurgu4 3 2 2 5" xfId="7263"/>
    <cellStyle name="%40 - Vurgu4 3 2 2 5" xfId="7264"/>
    <cellStyle name="%20 - Vurgu5 3 2 2 5" xfId="7265"/>
    <cellStyle name="%40 - Vurgu5 3 2 2 5" xfId="7266"/>
    <cellStyle name="%20 - Vurgu6 3 2 2 5" xfId="7267"/>
    <cellStyle name="%40 - Vurgu6 3 2 2 5" xfId="7268"/>
    <cellStyle name="Normal 7 2 2 5" xfId="7269"/>
    <cellStyle name="Not 5 2 2 5" xfId="7270"/>
    <cellStyle name="%20 - Vurgu1 4 2 2 5" xfId="7271"/>
    <cellStyle name="%40 - Vurgu1 4 2 2 5" xfId="7272"/>
    <cellStyle name="%20 - Vurgu2 4 2 2 5" xfId="7273"/>
    <cellStyle name="%40 - Vurgu2 4 2 2 5" xfId="7274"/>
    <cellStyle name="%20 - Vurgu3 4 2 2 5" xfId="7275"/>
    <cellStyle name="%40 - Vurgu3 4 2 2 5" xfId="7276"/>
    <cellStyle name="%20 - Vurgu4 4 2 2 5" xfId="7277"/>
    <cellStyle name="%40 - Vurgu4 4 2 2 5" xfId="7278"/>
    <cellStyle name="%20 - Vurgu5 4 2 2 5" xfId="7279"/>
    <cellStyle name="%40 - Vurgu5 4 2 2 5" xfId="7280"/>
    <cellStyle name="%20 - Vurgu6 4 2 2 5" xfId="7281"/>
    <cellStyle name="%40 - Vurgu6 4 2 2 5" xfId="7282"/>
    <cellStyle name="Normal 8 2 2 5" xfId="7283"/>
    <cellStyle name="Not 6 2 2 5" xfId="7284"/>
    <cellStyle name="%20 - Vurgu1 5 2 2 5" xfId="7285"/>
    <cellStyle name="%40 - Vurgu1 5 2 2 5" xfId="7286"/>
    <cellStyle name="%20 - Vurgu2 5 2 2 5" xfId="7287"/>
    <cellStyle name="%40 - Vurgu2 5 2 2 5" xfId="7288"/>
    <cellStyle name="%20 - Vurgu3 5 2 2 5" xfId="7289"/>
    <cellStyle name="%40 - Vurgu3 5 2 2 5" xfId="7290"/>
    <cellStyle name="%20 - Vurgu4 5 2 2 5" xfId="7291"/>
    <cellStyle name="%40 - Vurgu4 5 2 2 5" xfId="7292"/>
    <cellStyle name="%20 - Vurgu5 5 2 2 5" xfId="7293"/>
    <cellStyle name="%40 - Vurgu5 5 2 2 5" xfId="7294"/>
    <cellStyle name="%20 - Vurgu6 5 2 2 5" xfId="7295"/>
    <cellStyle name="%40 - Vurgu6 5 2 2 5" xfId="7296"/>
    <cellStyle name="Normal 9 2 2 5" xfId="7297"/>
    <cellStyle name="Not 7 2 2 5" xfId="7298"/>
    <cellStyle name="%20 - Vurgu1 6 2 2 5" xfId="7299"/>
    <cellStyle name="%40 - Vurgu1 6 2 2 5" xfId="7300"/>
    <cellStyle name="%20 - Vurgu2 6 2 2 5" xfId="7301"/>
    <cellStyle name="%40 - Vurgu2 6 2 2 5" xfId="7302"/>
    <cellStyle name="%20 - Vurgu3 6 2 2 5" xfId="7303"/>
    <cellStyle name="%40 - Vurgu3 6 2 2 5" xfId="7304"/>
    <cellStyle name="%20 - Vurgu4 6 2 2 5" xfId="7305"/>
    <cellStyle name="%40 - Vurgu4 6 2 2 5" xfId="7306"/>
    <cellStyle name="%20 - Vurgu5 6 2 2 5" xfId="7307"/>
    <cellStyle name="%40 - Vurgu5 6 2 2 5" xfId="7308"/>
    <cellStyle name="%20 - Vurgu6 6 2 2 5" xfId="7309"/>
    <cellStyle name="%40 - Vurgu6 6 2 2 5" xfId="7310"/>
    <cellStyle name="Normal 10 2 2 5" xfId="7311"/>
    <cellStyle name="Not 8 2 2 5" xfId="7312"/>
    <cellStyle name="%20 - Vurgu1 7 2 2 5" xfId="7313"/>
    <cellStyle name="%40 - Vurgu1 7 2 2 5" xfId="7314"/>
    <cellStyle name="%20 - Vurgu2 7 2 2 5" xfId="7315"/>
    <cellStyle name="%40 - Vurgu2 7 2 2 5" xfId="7316"/>
    <cellStyle name="%20 - Vurgu3 7 2 2 5" xfId="7317"/>
    <cellStyle name="%40 - Vurgu3 7 2 2 5" xfId="7318"/>
    <cellStyle name="%20 - Vurgu4 7 2 2 5" xfId="7319"/>
    <cellStyle name="%40 - Vurgu4 7 2 2 5" xfId="7320"/>
    <cellStyle name="%20 - Vurgu5 7 2 2 5" xfId="7321"/>
    <cellStyle name="%40 - Vurgu5 7 2 2 5" xfId="7322"/>
    <cellStyle name="%20 - Vurgu6 7 2 2 5" xfId="7323"/>
    <cellStyle name="%40 - Vurgu6 7 2 2 5" xfId="7324"/>
    <cellStyle name="Normal 11 2 2 5" xfId="7325"/>
    <cellStyle name="Not 9 2 2 5" xfId="7326"/>
    <cellStyle name="%20 - Vurgu1 8 2 2 5" xfId="7327"/>
    <cellStyle name="%40 - Vurgu1 8 2 2 5" xfId="7328"/>
    <cellStyle name="%20 - Vurgu2 8 2 2 5" xfId="7329"/>
    <cellStyle name="%40 - Vurgu2 8 2 2 5" xfId="7330"/>
    <cellStyle name="%20 - Vurgu3 8 2 2 5" xfId="7331"/>
    <cellStyle name="%40 - Vurgu3 8 2 2 5" xfId="7332"/>
    <cellStyle name="%20 - Vurgu4 8 2 2 5" xfId="7333"/>
    <cellStyle name="%40 - Vurgu4 8 2 2 5" xfId="7334"/>
    <cellStyle name="%20 - Vurgu5 8 2 2 5" xfId="7335"/>
    <cellStyle name="%40 - Vurgu5 8 2 2 5" xfId="7336"/>
    <cellStyle name="%20 - Vurgu6 8 2 2 5" xfId="7337"/>
    <cellStyle name="%40 - Vurgu6 8 2 2 5" xfId="7338"/>
    <cellStyle name="Normal 12 2 2 5" xfId="7339"/>
    <cellStyle name="Not 10 2 2 5" xfId="7340"/>
    <cellStyle name="%20 - Vurgu1 9 2 2 5" xfId="7341"/>
    <cellStyle name="%40 - Vurgu1 9 2 2 5" xfId="7342"/>
    <cellStyle name="%20 - Vurgu2 9 2 2 5" xfId="7343"/>
    <cellStyle name="%40 - Vurgu2 9 2 2 5" xfId="7344"/>
    <cellStyle name="%20 - Vurgu3 9 2 2 5" xfId="7345"/>
    <cellStyle name="%40 - Vurgu3 9 2 2 5" xfId="7346"/>
    <cellStyle name="%20 - Vurgu4 9 2 2 5" xfId="7347"/>
    <cellStyle name="%40 - Vurgu4 9 2 2 5" xfId="7348"/>
    <cellStyle name="%20 - Vurgu5 9 2 2 5" xfId="7349"/>
    <cellStyle name="%40 - Vurgu5 9 2 2 5" xfId="7350"/>
    <cellStyle name="%20 - Vurgu6 9 2 2 5" xfId="7351"/>
    <cellStyle name="%40 - Vurgu6 9 2 2 5" xfId="7352"/>
    <cellStyle name="Normal 13 2 2 5" xfId="7353"/>
    <cellStyle name="Not 11 2 2 5" xfId="7354"/>
    <cellStyle name="%20 - Vurgu1 10 2 2 5" xfId="7355"/>
    <cellStyle name="%40 - Vurgu1 10 2 2 5" xfId="7356"/>
    <cellStyle name="%20 - Vurgu2 10 2 2 5" xfId="7357"/>
    <cellStyle name="%40 - Vurgu2 10 2 2 5" xfId="7358"/>
    <cellStyle name="%20 - Vurgu3 10 2 2 5" xfId="7359"/>
    <cellStyle name="%40 - Vurgu3 10 2 2 5" xfId="7360"/>
    <cellStyle name="%20 - Vurgu4 10 2 2 5" xfId="7361"/>
    <cellStyle name="%40 - Vurgu4 10 2 2 5" xfId="7362"/>
    <cellStyle name="%20 - Vurgu5 10 2 2 5" xfId="7363"/>
    <cellStyle name="%40 - Vurgu5 10 2 2 5" xfId="7364"/>
    <cellStyle name="%20 - Vurgu6 10 2 2 5" xfId="7365"/>
    <cellStyle name="%40 - Vurgu6 10 2 2 5" xfId="7366"/>
    <cellStyle name="Normal 14 2 2 5" xfId="7367"/>
    <cellStyle name="Not 12 2 2 5" xfId="7368"/>
    <cellStyle name="%20 - Vurgu1 11 2 2 5" xfId="7369"/>
    <cellStyle name="%40 - Vurgu1 11 2 2 5" xfId="7370"/>
    <cellStyle name="%20 - Vurgu2 11 2 2 5" xfId="7371"/>
    <cellStyle name="%40 - Vurgu2 11 2 2 5" xfId="7372"/>
    <cellStyle name="%20 - Vurgu3 11 2 2 5" xfId="7373"/>
    <cellStyle name="%40 - Vurgu3 11 2 2 5" xfId="7374"/>
    <cellStyle name="%20 - Vurgu4 11 2 2 5" xfId="7375"/>
    <cellStyle name="%40 - Vurgu4 11 2 2 5" xfId="7376"/>
    <cellStyle name="%20 - Vurgu5 11 2 2 5" xfId="7377"/>
    <cellStyle name="%40 - Vurgu5 11 2 2 5" xfId="7378"/>
    <cellStyle name="%20 - Vurgu6 11 2 2 5" xfId="7379"/>
    <cellStyle name="%40 - Vurgu6 11 2 2 5" xfId="7380"/>
    <cellStyle name="Normal 15 2 2 5" xfId="7381"/>
    <cellStyle name="Not 13 2 2 5" xfId="7382"/>
    <cellStyle name="%20 - Vurgu1 12 2 2 5" xfId="7383"/>
    <cellStyle name="%40 - Vurgu1 12 2 2 5" xfId="7384"/>
    <cellStyle name="%20 - Vurgu2 12 2 2 5" xfId="7385"/>
    <cellStyle name="%40 - Vurgu2 12 2 2 5" xfId="7386"/>
    <cellStyle name="%20 - Vurgu3 12 2 2 5" xfId="7387"/>
    <cellStyle name="%40 - Vurgu3 12 2 2 5" xfId="7388"/>
    <cellStyle name="%20 - Vurgu4 12 2 2 5" xfId="7389"/>
    <cellStyle name="%40 - Vurgu4 12 2 2 5" xfId="7390"/>
    <cellStyle name="%20 - Vurgu5 12 2 2 5" xfId="7391"/>
    <cellStyle name="%40 - Vurgu5 12 2 2 5" xfId="7392"/>
    <cellStyle name="%20 - Vurgu6 12 2 2 5" xfId="7393"/>
    <cellStyle name="%40 - Vurgu6 12 2 2 5" xfId="7394"/>
    <cellStyle name="Normal 16 2 2 5" xfId="7395"/>
    <cellStyle name="Not 14 2 2 5" xfId="7396"/>
    <cellStyle name="%20 - Vurgu1 13 2 2 5" xfId="7397"/>
    <cellStyle name="%40 - Vurgu1 13 2 2 5" xfId="7398"/>
    <cellStyle name="%20 - Vurgu2 13 2 2 5" xfId="7399"/>
    <cellStyle name="%40 - Vurgu2 13 2 2 5" xfId="7400"/>
    <cellStyle name="%20 - Vurgu3 13 2 2 5" xfId="7401"/>
    <cellStyle name="%40 - Vurgu3 13 2 2 5" xfId="7402"/>
    <cellStyle name="%20 - Vurgu4 13 2 2 5" xfId="7403"/>
    <cellStyle name="%40 - Vurgu4 13 2 2 5" xfId="7404"/>
    <cellStyle name="%20 - Vurgu5 13 2 2 5" xfId="7405"/>
    <cellStyle name="%40 - Vurgu5 13 2 2 5" xfId="7406"/>
    <cellStyle name="%20 - Vurgu6 13 2 2 5" xfId="7407"/>
    <cellStyle name="%40 - Vurgu6 13 2 2 5" xfId="7408"/>
    <cellStyle name="Normal 17 2 2 5" xfId="7409"/>
    <cellStyle name="Not 15 2 2 5" xfId="7410"/>
    <cellStyle name="%20 - Vurgu1 14 2 2 5" xfId="7411"/>
    <cellStyle name="%40 - Vurgu1 14 2 2 5" xfId="7412"/>
    <cellStyle name="%20 - Vurgu2 14 2 2 5" xfId="7413"/>
    <cellStyle name="%40 - Vurgu2 14 2 2 5" xfId="7414"/>
    <cellStyle name="%20 - Vurgu3 14 2 2 5" xfId="7415"/>
    <cellStyle name="%40 - Vurgu3 14 2 2 5" xfId="7416"/>
    <cellStyle name="%20 - Vurgu4 14 2 2 5" xfId="7417"/>
    <cellStyle name="%40 - Vurgu4 14 2 2 5" xfId="7418"/>
    <cellStyle name="%20 - Vurgu5 14 2 2 5" xfId="7419"/>
    <cellStyle name="%40 - Vurgu5 14 2 2 5" xfId="7420"/>
    <cellStyle name="%20 - Vurgu6 14 2 2 5" xfId="7421"/>
    <cellStyle name="%40 - Vurgu6 14 2 2 5" xfId="7422"/>
    <cellStyle name="Normal 21 2 5" xfId="7423"/>
    <cellStyle name="Not 16 2 5" xfId="7424"/>
    <cellStyle name="%20 - Vurgu1 16 2 5" xfId="7425"/>
    <cellStyle name="%40 - Vurgu1 16 2 5" xfId="7426"/>
    <cellStyle name="%20 - Vurgu2 16 2 5" xfId="7427"/>
    <cellStyle name="%40 - Vurgu2 16 2 5" xfId="7428"/>
    <cellStyle name="%20 - Vurgu3 16 2 5" xfId="7429"/>
    <cellStyle name="%40 - Vurgu3 16 2 5" xfId="7430"/>
    <cellStyle name="%20 - Vurgu4 16 2 5" xfId="7431"/>
    <cellStyle name="%40 - Vurgu4 16 2 5" xfId="7432"/>
    <cellStyle name="%20 - Vurgu5 16 2 5" xfId="7433"/>
    <cellStyle name="%40 - Vurgu5 16 2 5" xfId="7434"/>
    <cellStyle name="%20 - Vurgu6 16 2 5" xfId="7435"/>
    <cellStyle name="%40 - Vurgu6 16 2 5" xfId="7436"/>
    <cellStyle name="Normal 25 4" xfId="7437"/>
    <cellStyle name="%20 - Vurgu1 18 4" xfId="7438"/>
    <cellStyle name="%40 - Vurgu1 18 4" xfId="7439"/>
    <cellStyle name="%20 - Vurgu2 18 4" xfId="7440"/>
    <cellStyle name="%40 - Vurgu2 18 4" xfId="7441"/>
    <cellStyle name="%20 - Vurgu3 18 4" xfId="7442"/>
    <cellStyle name="%40 - Vurgu3 18 4" xfId="7443"/>
    <cellStyle name="%20 - Vurgu4 18 4" xfId="7444"/>
    <cellStyle name="%40 - Vurgu4 18 4" xfId="7445"/>
    <cellStyle name="%20 - Vurgu5 18 4" xfId="7446"/>
    <cellStyle name="%40 - Vurgu5 18 4" xfId="7447"/>
    <cellStyle name="%20 - Vurgu6 18 4" xfId="7448"/>
    <cellStyle name="%40 - Vurgu6 18 4" xfId="7449"/>
    <cellStyle name="%20 - Vurgu1 2 4 4" xfId="7450"/>
    <cellStyle name="%20 - Vurgu2 2 4 4" xfId="7451"/>
    <cellStyle name="%20 - Vurgu3 2 4 4" xfId="7452"/>
    <cellStyle name="%20 - Vurgu4 2 4 4" xfId="7453"/>
    <cellStyle name="%20 - Vurgu5 2 4 4" xfId="7454"/>
    <cellStyle name="%20 - Vurgu6 2 4 4" xfId="7455"/>
    <cellStyle name="%40 - Vurgu1 2 4 4" xfId="7456"/>
    <cellStyle name="%40 - Vurgu2 2 4 4" xfId="7457"/>
    <cellStyle name="%40 - Vurgu3 2 4 4" xfId="7458"/>
    <cellStyle name="%40 - Vurgu4 2 4 4" xfId="7459"/>
    <cellStyle name="%40 - Vurgu5 2 4 4" xfId="7460"/>
    <cellStyle name="%40 - Vurgu6 2 4 4" xfId="7461"/>
    <cellStyle name="Normal 4 4 4" xfId="7462"/>
    <cellStyle name="Not 2 4 4" xfId="7463"/>
    <cellStyle name="Normal 5 4 4" xfId="7464"/>
    <cellStyle name="Not 3 4 4" xfId="7465"/>
    <cellStyle name="Normal 6 4 4" xfId="7466"/>
    <cellStyle name="Not 4 4 4" xfId="7467"/>
    <cellStyle name="%20 - Vurgu1 3 4 4" xfId="7468"/>
    <cellStyle name="%40 - Vurgu1 3 4 4" xfId="7469"/>
    <cellStyle name="%20 - Vurgu2 3 4 4" xfId="7470"/>
    <cellStyle name="%40 - Vurgu2 3 4 4" xfId="7471"/>
    <cellStyle name="%20 - Vurgu3 3 4 4" xfId="7472"/>
    <cellStyle name="%40 - Vurgu3 3 4 4" xfId="7473"/>
    <cellStyle name="%20 - Vurgu4 3 4 4" xfId="7474"/>
    <cellStyle name="%40 - Vurgu4 3 4 4" xfId="7475"/>
    <cellStyle name="%20 - Vurgu5 3 4 4" xfId="7476"/>
    <cellStyle name="%40 - Vurgu5 3 4 4" xfId="7477"/>
    <cellStyle name="%20 - Vurgu6 3 4 4" xfId="7478"/>
    <cellStyle name="%40 - Vurgu6 3 4 4" xfId="7479"/>
    <cellStyle name="Normal 7 4 4" xfId="7480"/>
    <cellStyle name="Not 5 4 4" xfId="7481"/>
    <cellStyle name="%20 - Vurgu1 4 4 4" xfId="7482"/>
    <cellStyle name="%40 - Vurgu1 4 4 4" xfId="7483"/>
    <cellStyle name="%20 - Vurgu2 4 4 4" xfId="7484"/>
    <cellStyle name="%40 - Vurgu2 4 4 4" xfId="7485"/>
    <cellStyle name="%20 - Vurgu3 4 4 4" xfId="7486"/>
    <cellStyle name="%40 - Vurgu3 4 4 4" xfId="7487"/>
    <cellStyle name="%20 - Vurgu4 4 4 4" xfId="7488"/>
    <cellStyle name="%40 - Vurgu4 4 4 4" xfId="7489"/>
    <cellStyle name="%20 - Vurgu5 4 4 4" xfId="7490"/>
    <cellStyle name="%40 - Vurgu5 4 4 4" xfId="7491"/>
    <cellStyle name="%20 - Vurgu6 4 4 4" xfId="7492"/>
    <cellStyle name="%40 - Vurgu6 4 4 4" xfId="7493"/>
    <cellStyle name="Normal 8 4 4" xfId="7494"/>
    <cellStyle name="Not 6 4 4" xfId="7495"/>
    <cellStyle name="%20 - Vurgu1 5 4 4" xfId="7496"/>
    <cellStyle name="%40 - Vurgu1 5 4 4" xfId="7497"/>
    <cellStyle name="%20 - Vurgu2 5 4 4" xfId="7498"/>
    <cellStyle name="%40 - Vurgu2 5 4 4" xfId="7499"/>
    <cellStyle name="%20 - Vurgu3 5 4 4" xfId="7500"/>
    <cellStyle name="%40 - Vurgu3 5 4 4" xfId="7501"/>
    <cellStyle name="%20 - Vurgu4 5 4 4" xfId="7502"/>
    <cellStyle name="%40 - Vurgu4 5 4 4" xfId="7503"/>
    <cellStyle name="%20 - Vurgu5 5 4 4" xfId="7504"/>
    <cellStyle name="%40 - Vurgu5 5 4 4" xfId="7505"/>
    <cellStyle name="%20 - Vurgu6 5 4 4" xfId="7506"/>
    <cellStyle name="%40 - Vurgu6 5 4 4" xfId="7507"/>
    <cellStyle name="Normal 9 4 4" xfId="7508"/>
    <cellStyle name="Not 7 4 4" xfId="7509"/>
    <cellStyle name="%20 - Vurgu1 6 4 4" xfId="7510"/>
    <cellStyle name="%40 - Vurgu1 6 4 4" xfId="7511"/>
    <cellStyle name="%20 - Vurgu2 6 4 4" xfId="7512"/>
    <cellStyle name="%40 - Vurgu2 6 4 4" xfId="7513"/>
    <cellStyle name="%20 - Vurgu3 6 4 4" xfId="7514"/>
    <cellStyle name="%40 - Vurgu3 6 4 4" xfId="7515"/>
    <cellStyle name="%20 - Vurgu4 6 4 4" xfId="7516"/>
    <cellStyle name="%40 - Vurgu4 6 4 4" xfId="7517"/>
    <cellStyle name="%20 - Vurgu5 6 4 4" xfId="7518"/>
    <cellStyle name="%40 - Vurgu5 6 4 4" xfId="7519"/>
    <cellStyle name="%20 - Vurgu6 6 4 4" xfId="7520"/>
    <cellStyle name="%40 - Vurgu6 6 4 4" xfId="7521"/>
    <cellStyle name="Normal 10 4 4" xfId="7522"/>
    <cellStyle name="Not 8 4 4" xfId="7523"/>
    <cellStyle name="%20 - Vurgu1 7 4 4" xfId="7524"/>
    <cellStyle name="%40 - Vurgu1 7 4 4" xfId="7525"/>
    <cellStyle name="%20 - Vurgu2 7 4 4" xfId="7526"/>
    <cellStyle name="%40 - Vurgu2 7 4 4" xfId="7527"/>
    <cellStyle name="%20 - Vurgu3 7 4 4" xfId="7528"/>
    <cellStyle name="%40 - Vurgu3 7 4 4" xfId="7529"/>
    <cellStyle name="%20 - Vurgu4 7 4 4" xfId="7530"/>
    <cellStyle name="%40 - Vurgu4 7 4 4" xfId="7531"/>
    <cellStyle name="%20 - Vurgu5 7 4 4" xfId="7532"/>
    <cellStyle name="%40 - Vurgu5 7 4 4" xfId="7533"/>
    <cellStyle name="%20 - Vurgu6 7 4 4" xfId="7534"/>
    <cellStyle name="%40 - Vurgu6 7 4 4" xfId="7535"/>
    <cellStyle name="Normal 11 4 4" xfId="7536"/>
    <cellStyle name="Not 9 4 4" xfId="7537"/>
    <cellStyle name="%20 - Vurgu1 8 4 4" xfId="7538"/>
    <cellStyle name="%40 - Vurgu1 8 4 4" xfId="7539"/>
    <cellStyle name="%20 - Vurgu2 8 4 4" xfId="7540"/>
    <cellStyle name="%40 - Vurgu2 8 4 4" xfId="7541"/>
    <cellStyle name="%20 - Vurgu3 8 4 4" xfId="7542"/>
    <cellStyle name="%40 - Vurgu3 8 4 4" xfId="7543"/>
    <cellStyle name="%20 - Vurgu4 8 4 4" xfId="7544"/>
    <cellStyle name="%40 - Vurgu4 8 4 4" xfId="7545"/>
    <cellStyle name="%20 - Vurgu5 8 4 4" xfId="7546"/>
    <cellStyle name="%40 - Vurgu5 8 4 4" xfId="7547"/>
    <cellStyle name="%20 - Vurgu6 8 4 4" xfId="7548"/>
    <cellStyle name="%40 - Vurgu6 8 4 4" xfId="7549"/>
    <cellStyle name="Normal 12 4 4" xfId="7550"/>
    <cellStyle name="Not 10 4 4" xfId="7551"/>
    <cellStyle name="%20 - Vurgu1 9 4 4" xfId="7552"/>
    <cellStyle name="%40 - Vurgu1 9 4 4" xfId="7553"/>
    <cellStyle name="%20 - Vurgu2 9 4 4" xfId="7554"/>
    <cellStyle name="%40 - Vurgu2 9 4 4" xfId="7555"/>
    <cellStyle name="%20 - Vurgu3 9 4 4" xfId="7556"/>
    <cellStyle name="%40 - Vurgu3 9 4 4" xfId="7557"/>
    <cellStyle name="%20 - Vurgu4 9 4 4" xfId="7558"/>
    <cellStyle name="%40 - Vurgu4 9 4 4" xfId="7559"/>
    <cellStyle name="%20 - Vurgu5 9 4 4" xfId="7560"/>
    <cellStyle name="%40 - Vurgu5 9 4 4" xfId="7561"/>
    <cellStyle name="%20 - Vurgu6 9 4 4" xfId="7562"/>
    <cellStyle name="%40 - Vurgu6 9 4 4" xfId="7563"/>
    <cellStyle name="Normal 13 4 4" xfId="7564"/>
    <cellStyle name="Not 11 4 4" xfId="7565"/>
    <cellStyle name="%20 - Vurgu1 10 4 4" xfId="7566"/>
    <cellStyle name="%40 - Vurgu1 10 4 4" xfId="7567"/>
    <cellStyle name="%20 - Vurgu2 10 4 4" xfId="7568"/>
    <cellStyle name="%40 - Vurgu2 10 4 4" xfId="7569"/>
    <cellStyle name="%20 - Vurgu3 10 4 4" xfId="7570"/>
    <cellStyle name="%40 - Vurgu3 10 4 4" xfId="7571"/>
    <cellStyle name="%20 - Vurgu4 10 4 4" xfId="7572"/>
    <cellStyle name="%40 - Vurgu4 10 4 4" xfId="7573"/>
    <cellStyle name="%20 - Vurgu5 10 4 4" xfId="7574"/>
    <cellStyle name="%40 - Vurgu5 10 4 4" xfId="7575"/>
    <cellStyle name="%20 - Vurgu6 10 4 4" xfId="7576"/>
    <cellStyle name="%40 - Vurgu6 10 4 4" xfId="7577"/>
    <cellStyle name="Normal 14 4 4" xfId="7578"/>
    <cellStyle name="Not 12 4 4" xfId="7579"/>
    <cellStyle name="%20 - Vurgu1 11 4 4" xfId="7580"/>
    <cellStyle name="%40 - Vurgu1 11 4 4" xfId="7581"/>
    <cellStyle name="%20 - Vurgu2 11 4 4" xfId="7582"/>
    <cellStyle name="%40 - Vurgu2 11 4 4" xfId="7583"/>
    <cellStyle name="%20 - Vurgu3 11 4 4" xfId="7584"/>
    <cellStyle name="%40 - Vurgu3 11 4 4" xfId="7585"/>
    <cellStyle name="%20 - Vurgu4 11 4 4" xfId="7586"/>
    <cellStyle name="%40 - Vurgu4 11 4 4" xfId="7587"/>
    <cellStyle name="%20 - Vurgu5 11 4 4" xfId="7588"/>
    <cellStyle name="%40 - Vurgu5 11 4 4" xfId="7589"/>
    <cellStyle name="%20 - Vurgu6 11 4 4" xfId="7590"/>
    <cellStyle name="%40 - Vurgu6 11 4 4" xfId="7591"/>
    <cellStyle name="Normal 15 4 4" xfId="7592"/>
    <cellStyle name="Not 13 4 4" xfId="7593"/>
    <cellStyle name="%20 - Vurgu1 12 4 4" xfId="7594"/>
    <cellStyle name="%40 - Vurgu1 12 4 4" xfId="7595"/>
    <cellStyle name="%20 - Vurgu2 12 4 4" xfId="7596"/>
    <cellStyle name="%40 - Vurgu2 12 4 4" xfId="7597"/>
    <cellStyle name="%20 - Vurgu3 12 4 4" xfId="7598"/>
    <cellStyle name="%40 - Vurgu3 12 4 4" xfId="7599"/>
    <cellStyle name="%20 - Vurgu4 12 4 4" xfId="7600"/>
    <cellStyle name="%40 - Vurgu4 12 4 4" xfId="7601"/>
    <cellStyle name="%20 - Vurgu5 12 4 4" xfId="7602"/>
    <cellStyle name="%40 - Vurgu5 12 4 4" xfId="7603"/>
    <cellStyle name="%20 - Vurgu6 12 4 4" xfId="7604"/>
    <cellStyle name="%40 - Vurgu6 12 4 4" xfId="7605"/>
    <cellStyle name="Normal 16 4 4" xfId="7606"/>
    <cellStyle name="Not 14 4 4" xfId="7607"/>
    <cellStyle name="%20 - Vurgu1 13 4 4" xfId="7608"/>
    <cellStyle name="%40 - Vurgu1 13 4 4" xfId="7609"/>
    <cellStyle name="%20 - Vurgu2 13 4 4" xfId="7610"/>
    <cellStyle name="%40 - Vurgu2 13 4 4" xfId="7611"/>
    <cellStyle name="%20 - Vurgu3 13 4 4" xfId="7612"/>
    <cellStyle name="%40 - Vurgu3 13 4 4" xfId="7613"/>
    <cellStyle name="%20 - Vurgu4 13 4 4" xfId="7614"/>
    <cellStyle name="%40 - Vurgu4 13 4 4" xfId="7615"/>
    <cellStyle name="%20 - Vurgu5 13 4 4" xfId="7616"/>
    <cellStyle name="%40 - Vurgu5 13 4 4" xfId="7617"/>
    <cellStyle name="%20 - Vurgu6 13 4 4" xfId="7618"/>
    <cellStyle name="%40 - Vurgu6 13 4 4" xfId="7619"/>
    <cellStyle name="Normal 17 4 4" xfId="7620"/>
    <cellStyle name="Not 15 4 4" xfId="7621"/>
    <cellStyle name="%20 - Vurgu1 14 4 4" xfId="7622"/>
    <cellStyle name="%40 - Vurgu1 14 4 4" xfId="7623"/>
    <cellStyle name="%20 - Vurgu2 14 4 4" xfId="7624"/>
    <cellStyle name="%40 - Vurgu2 14 4 4" xfId="7625"/>
    <cellStyle name="%20 - Vurgu3 14 4 4" xfId="7626"/>
    <cellStyle name="%40 - Vurgu3 14 4 4" xfId="7627"/>
    <cellStyle name="%20 - Vurgu4 14 4 4" xfId="7628"/>
    <cellStyle name="%40 - Vurgu4 14 4 4" xfId="7629"/>
    <cellStyle name="%20 - Vurgu5 14 4 4" xfId="7630"/>
    <cellStyle name="%40 - Vurgu5 14 4 4" xfId="7631"/>
    <cellStyle name="%20 - Vurgu6 14 4 4" xfId="7632"/>
    <cellStyle name="%40 - Vurgu6 14 4 4" xfId="7633"/>
    <cellStyle name="Normal 20 3 4" xfId="7634"/>
    <cellStyle name="%20 - Vurgu1 15 3 4" xfId="7635"/>
    <cellStyle name="%40 - Vurgu1 15 3 4" xfId="7636"/>
    <cellStyle name="%20 - Vurgu2 15 3 4" xfId="7637"/>
    <cellStyle name="%40 - Vurgu2 15 3 4" xfId="7638"/>
    <cellStyle name="%20 - Vurgu3 15 3 4" xfId="7639"/>
    <cellStyle name="%40 - Vurgu3 15 3 4" xfId="7640"/>
    <cellStyle name="%20 - Vurgu4 15 3 4" xfId="7641"/>
    <cellStyle name="%40 - Vurgu4 15 3 4" xfId="7642"/>
    <cellStyle name="%20 - Vurgu5 15 3 4" xfId="7643"/>
    <cellStyle name="%40 - Vurgu5 15 3 4" xfId="7644"/>
    <cellStyle name="%20 - Vurgu6 15 3 4" xfId="7645"/>
    <cellStyle name="%40 - Vurgu6 15 3 4" xfId="7646"/>
    <cellStyle name="%20 - Vurgu1 2 2 3 4" xfId="7647"/>
    <cellStyle name="%20 - Vurgu2 2 2 3 4" xfId="7648"/>
    <cellStyle name="%20 - Vurgu3 2 2 3 4" xfId="7649"/>
    <cellStyle name="%20 - Vurgu4 2 2 3 4" xfId="7650"/>
    <cellStyle name="%20 - Vurgu5 2 2 3 4" xfId="7651"/>
    <cellStyle name="%20 - Vurgu6 2 2 3 4" xfId="7652"/>
    <cellStyle name="%40 - Vurgu1 2 2 3 4" xfId="7653"/>
    <cellStyle name="%40 - Vurgu2 2 2 3 4" xfId="7654"/>
    <cellStyle name="%40 - Vurgu3 2 2 3 4" xfId="7655"/>
    <cellStyle name="%40 - Vurgu4 2 2 3 4" xfId="7656"/>
    <cellStyle name="%40 - Vurgu5 2 2 3 4" xfId="7657"/>
    <cellStyle name="%40 - Vurgu6 2 2 3 4" xfId="7658"/>
    <cellStyle name="Normal 4 2 3 4" xfId="7659"/>
    <cellStyle name="Not 2 2 3 4" xfId="7660"/>
    <cellStyle name="Normal 5 2 3 4" xfId="7661"/>
    <cellStyle name="Not 3 2 3 4" xfId="7662"/>
    <cellStyle name="Normal 6 2 3 4" xfId="7663"/>
    <cellStyle name="Not 4 2 3 4" xfId="7664"/>
    <cellStyle name="%20 - Vurgu1 3 2 3 4" xfId="7665"/>
    <cellStyle name="%40 - Vurgu1 3 2 3 4" xfId="7666"/>
    <cellStyle name="%20 - Vurgu2 3 2 3 4" xfId="7667"/>
    <cellStyle name="%40 - Vurgu2 3 2 3 4" xfId="7668"/>
    <cellStyle name="%20 - Vurgu3 3 2 3 4" xfId="7669"/>
    <cellStyle name="%40 - Vurgu3 3 2 3 4" xfId="7670"/>
    <cellStyle name="%20 - Vurgu4 3 2 3 4" xfId="7671"/>
    <cellStyle name="%40 - Vurgu4 3 2 3 4" xfId="7672"/>
    <cellStyle name="%20 - Vurgu5 3 2 3 4" xfId="7673"/>
    <cellStyle name="%40 - Vurgu5 3 2 3 4" xfId="7674"/>
    <cellStyle name="%20 - Vurgu6 3 2 3 4" xfId="7675"/>
    <cellStyle name="%40 - Vurgu6 3 2 3 4" xfId="7676"/>
    <cellStyle name="Normal 7 2 3 4" xfId="7677"/>
    <cellStyle name="Not 5 2 3 4" xfId="7678"/>
    <cellStyle name="%20 - Vurgu1 4 2 3 4" xfId="7679"/>
    <cellStyle name="%40 - Vurgu1 4 2 3 4" xfId="7680"/>
    <cellStyle name="%20 - Vurgu2 4 2 3 4" xfId="7681"/>
    <cellStyle name="%40 - Vurgu2 4 2 3 4" xfId="7682"/>
    <cellStyle name="%20 - Vurgu3 4 2 3 4" xfId="7683"/>
    <cellStyle name="%40 - Vurgu3 4 2 3 4" xfId="7684"/>
    <cellStyle name="%20 - Vurgu4 4 2 3 4" xfId="7685"/>
    <cellStyle name="%40 - Vurgu4 4 2 3 4" xfId="7686"/>
    <cellStyle name="%20 - Vurgu5 4 2 3 4" xfId="7687"/>
    <cellStyle name="%40 - Vurgu5 4 2 3 4" xfId="7688"/>
    <cellStyle name="%20 - Vurgu6 4 2 3 4" xfId="7689"/>
    <cellStyle name="%40 - Vurgu6 4 2 3 4" xfId="7690"/>
    <cellStyle name="Normal 8 2 3 4" xfId="7691"/>
    <cellStyle name="Not 6 2 3 4" xfId="7692"/>
    <cellStyle name="%20 - Vurgu1 5 2 3 4" xfId="7693"/>
    <cellStyle name="%40 - Vurgu1 5 2 3 4" xfId="7694"/>
    <cellStyle name="%20 - Vurgu2 5 2 3 4" xfId="7695"/>
    <cellStyle name="%40 - Vurgu2 5 2 3 4" xfId="7696"/>
    <cellStyle name="%20 - Vurgu3 5 2 3 4" xfId="7697"/>
    <cellStyle name="%40 - Vurgu3 5 2 3 4" xfId="7698"/>
    <cellStyle name="%20 - Vurgu4 5 2 3 4" xfId="7699"/>
    <cellStyle name="%40 - Vurgu4 5 2 3 4" xfId="7700"/>
    <cellStyle name="%20 - Vurgu5 5 2 3 4" xfId="7701"/>
    <cellStyle name="%40 - Vurgu5 5 2 3 4" xfId="7702"/>
    <cellStyle name="%20 - Vurgu6 5 2 3 4" xfId="7703"/>
    <cellStyle name="%40 - Vurgu6 5 2 3 4" xfId="7704"/>
    <cellStyle name="Normal 9 2 3 4" xfId="7705"/>
    <cellStyle name="Not 7 2 3 4" xfId="7706"/>
    <cellStyle name="%20 - Vurgu1 6 2 3 4" xfId="7707"/>
    <cellStyle name="%40 - Vurgu1 6 2 3 4" xfId="7708"/>
    <cellStyle name="%20 - Vurgu2 6 2 3 4" xfId="7709"/>
    <cellStyle name="%40 - Vurgu2 6 2 3 4" xfId="7710"/>
    <cellStyle name="%20 - Vurgu3 6 2 3 4" xfId="7711"/>
    <cellStyle name="%40 - Vurgu3 6 2 3 4" xfId="7712"/>
    <cellStyle name="%20 - Vurgu4 6 2 3 4" xfId="7713"/>
    <cellStyle name="%40 - Vurgu4 6 2 3 4" xfId="7714"/>
    <cellStyle name="%20 - Vurgu5 6 2 3 4" xfId="7715"/>
    <cellStyle name="%40 - Vurgu5 6 2 3 4" xfId="7716"/>
    <cellStyle name="%20 - Vurgu6 6 2 3 4" xfId="7717"/>
    <cellStyle name="%40 - Vurgu6 6 2 3 4" xfId="7718"/>
    <cellStyle name="Normal 10 2 3 4" xfId="7719"/>
    <cellStyle name="Not 8 2 3 4" xfId="7720"/>
    <cellStyle name="%20 - Vurgu1 7 2 3 4" xfId="7721"/>
    <cellStyle name="%40 - Vurgu1 7 2 3 4" xfId="7722"/>
    <cellStyle name="%20 - Vurgu2 7 2 3 4" xfId="7723"/>
    <cellStyle name="%40 - Vurgu2 7 2 3 4" xfId="7724"/>
    <cellStyle name="%20 - Vurgu3 7 2 3 4" xfId="7725"/>
    <cellStyle name="%40 - Vurgu3 7 2 3 4" xfId="7726"/>
    <cellStyle name="%20 - Vurgu4 7 2 3 4" xfId="7727"/>
    <cellStyle name="%40 - Vurgu4 7 2 3 4" xfId="7728"/>
    <cellStyle name="%20 - Vurgu5 7 2 3 4" xfId="7729"/>
    <cellStyle name="%40 - Vurgu5 7 2 3 4" xfId="7730"/>
    <cellStyle name="%20 - Vurgu6 7 2 3 4" xfId="7731"/>
    <cellStyle name="%40 - Vurgu6 7 2 3 4" xfId="7732"/>
    <cellStyle name="Normal 11 2 3 4" xfId="7733"/>
    <cellStyle name="Not 9 2 3 4" xfId="7734"/>
    <cellStyle name="%20 - Vurgu1 8 2 3 4" xfId="7735"/>
    <cellStyle name="%40 - Vurgu1 8 2 3 4" xfId="7736"/>
    <cellStyle name="%20 - Vurgu2 8 2 3 4" xfId="7737"/>
    <cellStyle name="%40 - Vurgu2 8 2 3 4" xfId="7738"/>
    <cellStyle name="%20 - Vurgu3 8 2 3 4" xfId="7739"/>
    <cellStyle name="%40 - Vurgu3 8 2 3 4" xfId="7740"/>
    <cellStyle name="%20 - Vurgu4 8 2 3 4" xfId="7741"/>
    <cellStyle name="%40 - Vurgu4 8 2 3 4" xfId="7742"/>
    <cellStyle name="%20 - Vurgu5 8 2 3 4" xfId="7743"/>
    <cellStyle name="%40 - Vurgu5 8 2 3 4" xfId="7744"/>
    <cellStyle name="%20 - Vurgu6 8 2 3 4" xfId="7745"/>
    <cellStyle name="%40 - Vurgu6 8 2 3 4" xfId="7746"/>
    <cellStyle name="Normal 12 2 3 4" xfId="7747"/>
    <cellStyle name="Not 10 2 3 4" xfId="7748"/>
    <cellStyle name="%20 - Vurgu1 9 2 3 4" xfId="7749"/>
    <cellStyle name="%40 - Vurgu1 9 2 3 4" xfId="7750"/>
    <cellStyle name="%20 - Vurgu2 9 2 3 4" xfId="7751"/>
    <cellStyle name="%40 - Vurgu2 9 2 3 4" xfId="7752"/>
    <cellStyle name="%20 - Vurgu3 9 2 3 4" xfId="7753"/>
    <cellStyle name="%40 - Vurgu3 9 2 3 4" xfId="7754"/>
    <cellStyle name="%20 - Vurgu4 9 2 3 4" xfId="7755"/>
    <cellStyle name="%40 - Vurgu4 9 2 3 4" xfId="7756"/>
    <cellStyle name="%20 - Vurgu5 9 2 3 4" xfId="7757"/>
    <cellStyle name="%40 - Vurgu5 9 2 3 4" xfId="7758"/>
    <cellStyle name="%20 - Vurgu6 9 2 3 4" xfId="7759"/>
    <cellStyle name="%40 - Vurgu6 9 2 3 4" xfId="7760"/>
    <cellStyle name="Normal 13 2 3 4" xfId="7761"/>
    <cellStyle name="Not 11 2 3 4" xfId="7762"/>
    <cellStyle name="%20 - Vurgu1 10 2 3 4" xfId="7763"/>
    <cellStyle name="%40 - Vurgu1 10 2 3 4" xfId="7764"/>
    <cellStyle name="%20 - Vurgu2 10 2 3 4" xfId="7765"/>
    <cellStyle name="%40 - Vurgu2 10 2 3 4" xfId="7766"/>
    <cellStyle name="%20 - Vurgu3 10 2 3 4" xfId="7767"/>
    <cellStyle name="%40 - Vurgu3 10 2 3 4" xfId="7768"/>
    <cellStyle name="%20 - Vurgu4 10 2 3 4" xfId="7769"/>
    <cellStyle name="%40 - Vurgu4 10 2 3 4" xfId="7770"/>
    <cellStyle name="%20 - Vurgu5 10 2 3 4" xfId="7771"/>
    <cellStyle name="%40 - Vurgu5 10 2 3 4" xfId="7772"/>
    <cellStyle name="%20 - Vurgu6 10 2 3 4" xfId="7773"/>
    <cellStyle name="%40 - Vurgu6 10 2 3 4" xfId="7774"/>
    <cellStyle name="Normal 14 2 3 4" xfId="7775"/>
    <cellStyle name="Not 12 2 3 4" xfId="7776"/>
    <cellStyle name="%20 - Vurgu1 11 2 3 4" xfId="7777"/>
    <cellStyle name="%40 - Vurgu1 11 2 3 4" xfId="7778"/>
    <cellStyle name="%20 - Vurgu2 11 2 3 4" xfId="7779"/>
    <cellStyle name="%40 - Vurgu2 11 2 3 4" xfId="7780"/>
    <cellStyle name="%20 - Vurgu3 11 2 3 4" xfId="7781"/>
    <cellStyle name="%40 - Vurgu3 11 2 3 4" xfId="7782"/>
    <cellStyle name="%20 - Vurgu4 11 2 3 4" xfId="7783"/>
    <cellStyle name="%40 - Vurgu4 11 2 3 4" xfId="7784"/>
    <cellStyle name="%20 - Vurgu5 11 2 3 4" xfId="7785"/>
    <cellStyle name="%40 - Vurgu5 11 2 3 4" xfId="7786"/>
    <cellStyle name="%20 - Vurgu6 11 2 3 4" xfId="7787"/>
    <cellStyle name="%40 - Vurgu6 11 2 3 4" xfId="7788"/>
    <cellStyle name="Normal 15 2 3 4" xfId="7789"/>
    <cellStyle name="Not 13 2 3 4" xfId="7790"/>
    <cellStyle name="%20 - Vurgu1 12 2 3 4" xfId="7791"/>
    <cellStyle name="%40 - Vurgu1 12 2 3 4" xfId="7792"/>
    <cellStyle name="%20 - Vurgu2 12 2 3 4" xfId="7793"/>
    <cellStyle name="%40 - Vurgu2 12 2 3 4" xfId="7794"/>
    <cellStyle name="%20 - Vurgu3 12 2 3 4" xfId="7795"/>
    <cellStyle name="%40 - Vurgu3 12 2 3 4" xfId="7796"/>
    <cellStyle name="%20 - Vurgu4 12 2 3 4" xfId="7797"/>
    <cellStyle name="%40 - Vurgu4 12 2 3 4" xfId="7798"/>
    <cellStyle name="%20 - Vurgu5 12 2 3 4" xfId="7799"/>
    <cellStyle name="%40 - Vurgu5 12 2 3 4" xfId="7800"/>
    <cellStyle name="%20 - Vurgu6 12 2 3 4" xfId="7801"/>
    <cellStyle name="%40 - Vurgu6 12 2 3 4" xfId="7802"/>
    <cellStyle name="Normal 16 2 3 4" xfId="7803"/>
    <cellStyle name="Not 14 2 3 4" xfId="7804"/>
    <cellStyle name="%20 - Vurgu1 13 2 3 4" xfId="7805"/>
    <cellStyle name="%40 - Vurgu1 13 2 3 4" xfId="7806"/>
    <cellStyle name="%20 - Vurgu2 13 2 3 4" xfId="7807"/>
    <cellStyle name="%40 - Vurgu2 13 2 3 4" xfId="7808"/>
    <cellStyle name="%20 - Vurgu3 13 2 3 4" xfId="7809"/>
    <cellStyle name="%40 - Vurgu3 13 2 3 4" xfId="7810"/>
    <cellStyle name="%20 - Vurgu4 13 2 3 4" xfId="7811"/>
    <cellStyle name="%40 - Vurgu4 13 2 3 4" xfId="7812"/>
    <cellStyle name="%20 - Vurgu5 13 2 3 4" xfId="7813"/>
    <cellStyle name="%40 - Vurgu5 13 2 3 4" xfId="7814"/>
    <cellStyle name="%20 - Vurgu6 13 2 3 4" xfId="7815"/>
    <cellStyle name="%40 - Vurgu6 13 2 3 4" xfId="7816"/>
    <cellStyle name="Normal 17 2 3 4" xfId="7817"/>
    <cellStyle name="Not 15 2 3 4" xfId="7818"/>
    <cellStyle name="%20 - Vurgu1 14 2 3 4" xfId="7819"/>
    <cellStyle name="%40 - Vurgu1 14 2 3 4" xfId="7820"/>
    <cellStyle name="%20 - Vurgu2 14 2 3 4" xfId="7821"/>
    <cellStyle name="%40 - Vurgu2 14 2 3 4" xfId="7822"/>
    <cellStyle name="%20 - Vurgu3 14 2 3 4" xfId="7823"/>
    <cellStyle name="%40 - Vurgu3 14 2 3 4" xfId="7824"/>
    <cellStyle name="%20 - Vurgu4 14 2 3 4" xfId="7825"/>
    <cellStyle name="%40 - Vurgu4 14 2 3 4" xfId="7826"/>
    <cellStyle name="%20 - Vurgu5 14 2 3 4" xfId="7827"/>
    <cellStyle name="%40 - Vurgu5 14 2 3 4" xfId="7828"/>
    <cellStyle name="%20 - Vurgu6 14 2 3 4" xfId="7829"/>
    <cellStyle name="%40 - Vurgu6 14 2 3 4" xfId="7830"/>
    <cellStyle name="Normal 21 3 4" xfId="7831"/>
    <cellStyle name="Not 16 3 4" xfId="7832"/>
    <cellStyle name="%20 - Vurgu1 16 3 4" xfId="7833"/>
    <cellStyle name="%40 - Vurgu1 16 3 4" xfId="7834"/>
    <cellStyle name="%20 - Vurgu2 16 3 4" xfId="7835"/>
    <cellStyle name="%40 - Vurgu2 16 3 4" xfId="7836"/>
    <cellStyle name="%20 - Vurgu3 16 3 4" xfId="7837"/>
    <cellStyle name="%40 - Vurgu3 16 3 4" xfId="7838"/>
    <cellStyle name="%20 - Vurgu4 16 3 4" xfId="7839"/>
    <cellStyle name="%40 - Vurgu4 16 3 4" xfId="7840"/>
    <cellStyle name="%20 - Vurgu5 16 3 4" xfId="7841"/>
    <cellStyle name="%40 - Vurgu5 16 3 4" xfId="7842"/>
    <cellStyle name="%20 - Vurgu6 16 3 4" xfId="7843"/>
    <cellStyle name="%40 - Vurgu6 16 3 4" xfId="7844"/>
    <cellStyle name="Normal 23 2 4" xfId="7845"/>
    <cellStyle name="%20 - Vurgu1 17 2 4" xfId="7846"/>
    <cellStyle name="%40 - Vurgu1 17 2 4" xfId="7847"/>
    <cellStyle name="%20 - Vurgu2 17 2 4" xfId="7848"/>
    <cellStyle name="%40 - Vurgu2 17 2 4" xfId="7849"/>
    <cellStyle name="%20 - Vurgu3 17 2 4" xfId="7850"/>
    <cellStyle name="%40 - Vurgu3 17 2 4" xfId="7851"/>
    <cellStyle name="%20 - Vurgu4 17 2 4" xfId="7852"/>
    <cellStyle name="%40 - Vurgu4 17 2 4" xfId="7853"/>
    <cellStyle name="%20 - Vurgu5 17 2 4" xfId="7854"/>
    <cellStyle name="%40 - Vurgu5 17 2 4" xfId="7855"/>
    <cellStyle name="%20 - Vurgu6 17 2 4" xfId="7856"/>
    <cellStyle name="%40 - Vurgu6 17 2 4" xfId="7857"/>
    <cellStyle name="%20 - Vurgu1 2 3 2 4" xfId="7858"/>
    <cellStyle name="%20 - Vurgu2 2 3 2 4" xfId="7859"/>
    <cellStyle name="%20 - Vurgu3 2 3 2 4" xfId="7860"/>
    <cellStyle name="%20 - Vurgu4 2 3 2 4" xfId="7861"/>
    <cellStyle name="%20 - Vurgu5 2 3 2 4" xfId="7862"/>
    <cellStyle name="%20 - Vurgu6 2 3 2 4" xfId="7863"/>
    <cellStyle name="%40 - Vurgu1 2 3 2 4" xfId="7864"/>
    <cellStyle name="%40 - Vurgu2 2 3 2 4" xfId="7865"/>
    <cellStyle name="%40 - Vurgu3 2 3 2 4" xfId="7866"/>
    <cellStyle name="%40 - Vurgu4 2 3 2 4" xfId="7867"/>
    <cellStyle name="%40 - Vurgu5 2 3 2 4" xfId="7868"/>
    <cellStyle name="%40 - Vurgu6 2 3 2 4" xfId="7869"/>
    <cellStyle name="Normal 4 3 2 4" xfId="7870"/>
    <cellStyle name="Not 2 3 2 4" xfId="7871"/>
    <cellStyle name="Normal 5 3 2 4" xfId="7872"/>
    <cellStyle name="Not 3 3 2 4" xfId="7873"/>
    <cellStyle name="Normal 6 3 2 4" xfId="7874"/>
    <cellStyle name="Not 4 3 2 4" xfId="7875"/>
    <cellStyle name="%20 - Vurgu1 3 3 2 4" xfId="7876"/>
    <cellStyle name="%40 - Vurgu1 3 3 2 4" xfId="7877"/>
    <cellStyle name="%20 - Vurgu2 3 3 2 4" xfId="7878"/>
    <cellStyle name="%40 - Vurgu2 3 3 2 4" xfId="7879"/>
    <cellStyle name="%20 - Vurgu3 3 3 2 4" xfId="7880"/>
    <cellStyle name="%40 - Vurgu3 3 3 2 4" xfId="7881"/>
    <cellStyle name="%20 - Vurgu4 3 3 2 4" xfId="7882"/>
    <cellStyle name="%40 - Vurgu4 3 3 2 4" xfId="7883"/>
    <cellStyle name="%20 - Vurgu5 3 3 2 4" xfId="7884"/>
    <cellStyle name="%40 - Vurgu5 3 3 2 4" xfId="7885"/>
    <cellStyle name="%20 - Vurgu6 3 3 2 4" xfId="7886"/>
    <cellStyle name="%40 - Vurgu6 3 3 2 4" xfId="7887"/>
    <cellStyle name="Normal 7 3 2 4" xfId="7888"/>
    <cellStyle name="Not 5 3 2 4" xfId="7889"/>
    <cellStyle name="%20 - Vurgu1 4 3 2 4" xfId="7890"/>
    <cellStyle name="%40 - Vurgu1 4 3 2 4" xfId="7891"/>
    <cellStyle name="%20 - Vurgu2 4 3 2 4" xfId="7892"/>
    <cellStyle name="%40 - Vurgu2 4 3 2 4" xfId="7893"/>
    <cellStyle name="%20 - Vurgu3 4 3 2 4" xfId="7894"/>
    <cellStyle name="%40 - Vurgu3 4 3 2 4" xfId="7895"/>
    <cellStyle name="%20 - Vurgu4 4 3 2 4" xfId="7896"/>
    <cellStyle name="%40 - Vurgu4 4 3 2 4" xfId="7897"/>
    <cellStyle name="%20 - Vurgu5 4 3 2 4" xfId="7898"/>
    <cellStyle name="%40 - Vurgu5 4 3 2 4" xfId="7899"/>
    <cellStyle name="%20 - Vurgu6 4 3 2 4" xfId="7900"/>
    <cellStyle name="%40 - Vurgu6 4 3 2 4" xfId="7901"/>
    <cellStyle name="Normal 8 3 2 4" xfId="7902"/>
    <cellStyle name="Not 6 3 2 4" xfId="7903"/>
    <cellStyle name="%20 - Vurgu1 5 3 2 4" xfId="7904"/>
    <cellStyle name="%40 - Vurgu1 5 3 2 4" xfId="7905"/>
    <cellStyle name="%20 - Vurgu2 5 3 2 4" xfId="7906"/>
    <cellStyle name="%40 - Vurgu2 5 3 2 4" xfId="7907"/>
    <cellStyle name="%20 - Vurgu3 5 3 2 4" xfId="7908"/>
    <cellStyle name="%40 - Vurgu3 5 3 2 4" xfId="7909"/>
    <cellStyle name="%20 - Vurgu4 5 3 2 4" xfId="7910"/>
    <cellStyle name="%40 - Vurgu4 5 3 2 4" xfId="7911"/>
    <cellStyle name="%20 - Vurgu5 5 3 2 4" xfId="7912"/>
    <cellStyle name="%40 - Vurgu5 5 3 2 4" xfId="7913"/>
    <cellStyle name="%20 - Vurgu6 5 3 2 4" xfId="7914"/>
    <cellStyle name="%40 - Vurgu6 5 3 2 4" xfId="7915"/>
    <cellStyle name="Normal 9 3 2 4" xfId="7916"/>
    <cellStyle name="Not 7 3 2 4" xfId="7917"/>
    <cellStyle name="%20 - Vurgu1 6 3 2 4" xfId="7918"/>
    <cellStyle name="%40 - Vurgu1 6 3 2 4" xfId="7919"/>
    <cellStyle name="%20 - Vurgu2 6 3 2 4" xfId="7920"/>
    <cellStyle name="%40 - Vurgu2 6 3 2 4" xfId="7921"/>
    <cellStyle name="%20 - Vurgu3 6 3 2 4" xfId="7922"/>
    <cellStyle name="%40 - Vurgu3 6 3 2 4" xfId="7923"/>
    <cellStyle name="%20 - Vurgu4 6 3 2 4" xfId="7924"/>
    <cellStyle name="%40 - Vurgu4 6 3 2 4" xfId="7925"/>
    <cellStyle name="%20 - Vurgu5 6 3 2 4" xfId="7926"/>
    <cellStyle name="%40 - Vurgu5 6 3 2 4" xfId="7927"/>
    <cellStyle name="%20 - Vurgu6 6 3 2 4" xfId="7928"/>
    <cellStyle name="%40 - Vurgu6 6 3 2 4" xfId="7929"/>
    <cellStyle name="Normal 10 3 2 4" xfId="7930"/>
    <cellStyle name="Not 8 3 2 4" xfId="7931"/>
    <cellStyle name="%20 - Vurgu1 7 3 2 4" xfId="7932"/>
    <cellStyle name="%40 - Vurgu1 7 3 2 4" xfId="7933"/>
    <cellStyle name="%20 - Vurgu2 7 3 2 4" xfId="7934"/>
    <cellStyle name="%40 - Vurgu2 7 3 2 4" xfId="7935"/>
    <cellStyle name="%20 - Vurgu3 7 3 2 4" xfId="7936"/>
    <cellStyle name="%40 - Vurgu3 7 3 2 4" xfId="7937"/>
    <cellStyle name="%20 - Vurgu4 7 3 2 4" xfId="7938"/>
    <cellStyle name="%40 - Vurgu4 7 3 2 4" xfId="7939"/>
    <cellStyle name="%20 - Vurgu5 7 3 2 4" xfId="7940"/>
    <cellStyle name="%40 - Vurgu5 7 3 2 4" xfId="7941"/>
    <cellStyle name="%20 - Vurgu6 7 3 2 4" xfId="7942"/>
    <cellStyle name="%40 - Vurgu6 7 3 2 4" xfId="7943"/>
    <cellStyle name="Normal 11 3 2 4" xfId="7944"/>
    <cellStyle name="Not 9 3 2 4" xfId="7945"/>
    <cellStyle name="%20 - Vurgu1 8 3 2 4" xfId="7946"/>
    <cellStyle name="%40 - Vurgu1 8 3 2 4" xfId="7947"/>
    <cellStyle name="%20 - Vurgu2 8 3 2 4" xfId="7948"/>
    <cellStyle name="%40 - Vurgu2 8 3 2 4" xfId="7949"/>
    <cellStyle name="%20 - Vurgu3 8 3 2 4" xfId="7950"/>
    <cellStyle name="%40 - Vurgu3 8 3 2 4" xfId="7951"/>
    <cellStyle name="%20 - Vurgu4 8 3 2 4" xfId="7952"/>
    <cellStyle name="%40 - Vurgu4 8 3 2 4" xfId="7953"/>
    <cellStyle name="%20 - Vurgu5 8 3 2 4" xfId="7954"/>
    <cellStyle name="%40 - Vurgu5 8 3 2 4" xfId="7955"/>
    <cellStyle name="%20 - Vurgu6 8 3 2 4" xfId="7956"/>
    <cellStyle name="%40 - Vurgu6 8 3 2 4" xfId="7957"/>
    <cellStyle name="Normal 12 3 2 4" xfId="7958"/>
    <cellStyle name="Not 10 3 2 4" xfId="7959"/>
    <cellStyle name="%20 - Vurgu1 9 3 2 4" xfId="7960"/>
    <cellStyle name="%40 - Vurgu1 9 3 2 4" xfId="7961"/>
    <cellStyle name="%20 - Vurgu2 9 3 2 4" xfId="7962"/>
    <cellStyle name="%40 - Vurgu2 9 3 2 4" xfId="7963"/>
    <cellStyle name="%20 - Vurgu3 9 3 2 4" xfId="7964"/>
    <cellStyle name="%40 - Vurgu3 9 3 2 4" xfId="7965"/>
    <cellStyle name="%20 - Vurgu4 9 3 2 4" xfId="7966"/>
    <cellStyle name="%40 - Vurgu4 9 3 2 4" xfId="7967"/>
    <cellStyle name="%20 - Vurgu5 9 3 2 4" xfId="7968"/>
    <cellStyle name="%40 - Vurgu5 9 3 2 4" xfId="7969"/>
    <cellStyle name="%20 - Vurgu6 9 3 2 4" xfId="7970"/>
    <cellStyle name="%40 - Vurgu6 9 3 2 4" xfId="7971"/>
    <cellStyle name="Normal 13 3 2 4" xfId="7972"/>
    <cellStyle name="Not 11 3 2 4" xfId="7973"/>
    <cellStyle name="%20 - Vurgu1 10 3 2 4" xfId="7974"/>
    <cellStyle name="%40 - Vurgu1 10 3 2 4" xfId="7975"/>
    <cellStyle name="%20 - Vurgu2 10 3 2 4" xfId="7976"/>
    <cellStyle name="%40 - Vurgu2 10 3 2 4" xfId="7977"/>
    <cellStyle name="%20 - Vurgu3 10 3 2 4" xfId="7978"/>
    <cellStyle name="%40 - Vurgu3 10 3 2 4" xfId="7979"/>
    <cellStyle name="%20 - Vurgu4 10 3 2 4" xfId="7980"/>
    <cellStyle name="%40 - Vurgu4 10 3 2 4" xfId="7981"/>
    <cellStyle name="%20 - Vurgu5 10 3 2 4" xfId="7982"/>
    <cellStyle name="%40 - Vurgu5 10 3 2 4" xfId="7983"/>
    <cellStyle name="%20 - Vurgu6 10 3 2 4" xfId="7984"/>
    <cellStyle name="%40 - Vurgu6 10 3 2 4" xfId="7985"/>
    <cellStyle name="Normal 14 3 2 4" xfId="7986"/>
    <cellStyle name="Not 12 3 2 4" xfId="7987"/>
    <cellStyle name="%20 - Vurgu1 11 3 2 4" xfId="7988"/>
    <cellStyle name="%40 - Vurgu1 11 3 2 4" xfId="7989"/>
    <cellStyle name="%20 - Vurgu2 11 3 2 4" xfId="7990"/>
    <cellStyle name="%40 - Vurgu2 11 3 2 4" xfId="7991"/>
    <cellStyle name="%20 - Vurgu3 11 3 2 4" xfId="7992"/>
    <cellStyle name="%40 - Vurgu3 11 3 2 4" xfId="7993"/>
    <cellStyle name="%20 - Vurgu4 11 3 2 4" xfId="7994"/>
    <cellStyle name="%40 - Vurgu4 11 3 2 4" xfId="7995"/>
    <cellStyle name="%20 - Vurgu5 11 3 2 4" xfId="7996"/>
    <cellStyle name="%40 - Vurgu5 11 3 2 4" xfId="7997"/>
    <cellStyle name="%20 - Vurgu6 11 3 2 4" xfId="7998"/>
    <cellStyle name="%40 - Vurgu6 11 3 2 4" xfId="7999"/>
    <cellStyle name="Normal 15 3 2 4" xfId="8000"/>
    <cellStyle name="Not 13 3 2 4" xfId="8001"/>
    <cellStyle name="%20 - Vurgu1 12 3 2 4" xfId="8002"/>
    <cellStyle name="%40 - Vurgu1 12 3 2 4" xfId="8003"/>
    <cellStyle name="%20 - Vurgu2 12 3 2 4" xfId="8004"/>
    <cellStyle name="%40 - Vurgu2 12 3 2 4" xfId="8005"/>
    <cellStyle name="%20 - Vurgu3 12 3 2 4" xfId="8006"/>
    <cellStyle name="%40 - Vurgu3 12 3 2 4" xfId="8007"/>
    <cellStyle name="%20 - Vurgu4 12 3 2 4" xfId="8008"/>
    <cellStyle name="%40 - Vurgu4 12 3 2 4" xfId="8009"/>
    <cellStyle name="%20 - Vurgu5 12 3 2 4" xfId="8010"/>
    <cellStyle name="%40 - Vurgu5 12 3 2 4" xfId="8011"/>
    <cellStyle name="%20 - Vurgu6 12 3 2 4" xfId="8012"/>
    <cellStyle name="%40 - Vurgu6 12 3 2 4" xfId="8013"/>
    <cellStyle name="Normal 16 3 2 4" xfId="8014"/>
    <cellStyle name="Not 14 3 2 4" xfId="8015"/>
    <cellStyle name="%20 - Vurgu1 13 3 2 4" xfId="8016"/>
    <cellStyle name="%40 - Vurgu1 13 3 2 4" xfId="8017"/>
    <cellStyle name="%20 - Vurgu2 13 3 2 4" xfId="8018"/>
    <cellStyle name="%40 - Vurgu2 13 3 2 4" xfId="8019"/>
    <cellStyle name="%20 - Vurgu3 13 3 2 4" xfId="8020"/>
    <cellStyle name="%40 - Vurgu3 13 3 2 4" xfId="8021"/>
    <cellStyle name="%20 - Vurgu4 13 3 2 4" xfId="8022"/>
    <cellStyle name="%40 - Vurgu4 13 3 2 4" xfId="8023"/>
    <cellStyle name="%20 - Vurgu5 13 3 2 4" xfId="8024"/>
    <cellStyle name="%40 - Vurgu5 13 3 2 4" xfId="8025"/>
    <cellStyle name="%20 - Vurgu6 13 3 2 4" xfId="8026"/>
    <cellStyle name="%40 - Vurgu6 13 3 2 4" xfId="8027"/>
    <cellStyle name="Normal 17 3 2 4" xfId="8028"/>
    <cellStyle name="Not 15 3 2 4" xfId="8029"/>
    <cellStyle name="%20 - Vurgu1 14 3 2 4" xfId="8030"/>
    <cellStyle name="%40 - Vurgu1 14 3 2 4" xfId="8031"/>
    <cellStyle name="%20 - Vurgu2 14 3 2 4" xfId="8032"/>
    <cellStyle name="%40 - Vurgu2 14 3 2 4" xfId="8033"/>
    <cellStyle name="%20 - Vurgu3 14 3 2 4" xfId="8034"/>
    <cellStyle name="%40 - Vurgu3 14 3 2 4" xfId="8035"/>
    <cellStyle name="%20 - Vurgu4 14 3 2 4" xfId="8036"/>
    <cellStyle name="%40 - Vurgu4 14 3 2 4" xfId="8037"/>
    <cellStyle name="%20 - Vurgu5 14 3 2 4" xfId="8038"/>
    <cellStyle name="%40 - Vurgu5 14 3 2 4" xfId="8039"/>
    <cellStyle name="%20 - Vurgu6 14 3 2 4" xfId="8040"/>
    <cellStyle name="%40 - Vurgu6 14 3 2 4" xfId="8041"/>
    <cellStyle name="Normal 20 2 2 4" xfId="8042"/>
    <cellStyle name="%20 - Vurgu1 15 2 2 4" xfId="8043"/>
    <cellStyle name="%40 - Vurgu1 15 2 2 4" xfId="8044"/>
    <cellStyle name="%20 - Vurgu2 15 2 2 4" xfId="8045"/>
    <cellStyle name="%40 - Vurgu2 15 2 2 4" xfId="8046"/>
    <cellStyle name="%20 - Vurgu3 15 2 2 4" xfId="8047"/>
    <cellStyle name="%40 - Vurgu3 15 2 2 4" xfId="8048"/>
    <cellStyle name="%20 - Vurgu4 15 2 2 4" xfId="8049"/>
    <cellStyle name="%40 - Vurgu4 15 2 2 4" xfId="8050"/>
    <cellStyle name="%20 - Vurgu5 15 2 2 4" xfId="8051"/>
    <cellStyle name="%40 - Vurgu5 15 2 2 4" xfId="8052"/>
    <cellStyle name="%20 - Vurgu6 15 2 2 4" xfId="8053"/>
    <cellStyle name="%40 - Vurgu6 15 2 2 4" xfId="8054"/>
    <cellStyle name="%20 - Vurgu1 2 2 2 2 4" xfId="8055"/>
    <cellStyle name="%20 - Vurgu2 2 2 2 2 4" xfId="8056"/>
    <cellStyle name="%20 - Vurgu3 2 2 2 2 4" xfId="8057"/>
    <cellStyle name="%20 - Vurgu4 2 2 2 2 4" xfId="8058"/>
    <cellStyle name="%20 - Vurgu5 2 2 2 2 4" xfId="8059"/>
    <cellStyle name="%20 - Vurgu6 2 2 2 2 4" xfId="8060"/>
    <cellStyle name="%40 - Vurgu1 2 2 2 2 4" xfId="8061"/>
    <cellStyle name="%40 - Vurgu2 2 2 2 2 4" xfId="8062"/>
    <cellStyle name="%40 - Vurgu3 2 2 2 2 4" xfId="8063"/>
    <cellStyle name="%40 - Vurgu4 2 2 2 2 4" xfId="8064"/>
    <cellStyle name="%40 - Vurgu5 2 2 2 2 4" xfId="8065"/>
    <cellStyle name="%40 - Vurgu6 2 2 2 2 4" xfId="8066"/>
    <cellStyle name="Normal 4 2 2 2 4" xfId="8067"/>
    <cellStyle name="Not 2 2 2 2 4" xfId="8068"/>
    <cellStyle name="Normal 5 2 2 2 4" xfId="8069"/>
    <cellStyle name="Not 3 2 2 2 4" xfId="8070"/>
    <cellStyle name="Normal 6 2 2 2 4" xfId="8071"/>
    <cellStyle name="Not 4 2 2 2 4" xfId="8072"/>
    <cellStyle name="%20 - Vurgu1 3 2 2 2 4" xfId="8073"/>
    <cellStyle name="%40 - Vurgu1 3 2 2 2 4" xfId="8074"/>
    <cellStyle name="%20 - Vurgu2 3 2 2 2 4" xfId="8075"/>
    <cellStyle name="%40 - Vurgu2 3 2 2 2 4" xfId="8076"/>
    <cellStyle name="%20 - Vurgu3 3 2 2 2 4" xfId="8077"/>
    <cellStyle name="%40 - Vurgu3 3 2 2 2 4" xfId="8078"/>
    <cellStyle name="%20 - Vurgu4 3 2 2 2 4" xfId="8079"/>
    <cellStyle name="%40 - Vurgu4 3 2 2 2 4" xfId="8080"/>
    <cellStyle name="%20 - Vurgu5 3 2 2 2 4" xfId="8081"/>
    <cellStyle name="%40 - Vurgu5 3 2 2 2 4" xfId="8082"/>
    <cellStyle name="%20 - Vurgu6 3 2 2 2 4" xfId="8083"/>
    <cellStyle name="%40 - Vurgu6 3 2 2 2 4" xfId="8084"/>
    <cellStyle name="Normal 7 2 2 2 4" xfId="8085"/>
    <cellStyle name="Not 5 2 2 2 4" xfId="8086"/>
    <cellStyle name="%20 - Vurgu1 4 2 2 2 4" xfId="8087"/>
    <cellStyle name="%40 - Vurgu1 4 2 2 2 4" xfId="8088"/>
    <cellStyle name="%20 - Vurgu2 4 2 2 2 4" xfId="8089"/>
    <cellStyle name="%40 - Vurgu2 4 2 2 2 4" xfId="8090"/>
    <cellStyle name="%20 - Vurgu3 4 2 2 2 4" xfId="8091"/>
    <cellStyle name="%40 - Vurgu3 4 2 2 2 4" xfId="8092"/>
    <cellStyle name="%20 - Vurgu4 4 2 2 2 4" xfId="8093"/>
    <cellStyle name="%40 - Vurgu4 4 2 2 2 4" xfId="8094"/>
    <cellStyle name="%20 - Vurgu5 4 2 2 2 4" xfId="8095"/>
    <cellStyle name="%40 - Vurgu5 4 2 2 2 4" xfId="8096"/>
    <cellStyle name="%20 - Vurgu6 4 2 2 2 4" xfId="8097"/>
    <cellStyle name="%40 - Vurgu6 4 2 2 2 4" xfId="8098"/>
    <cellStyle name="Normal 8 2 2 2 4" xfId="8099"/>
    <cellStyle name="Not 6 2 2 2 4" xfId="8100"/>
    <cellStyle name="%20 - Vurgu1 5 2 2 2 4" xfId="8101"/>
    <cellStyle name="%40 - Vurgu1 5 2 2 2 4" xfId="8102"/>
    <cellStyle name="%20 - Vurgu2 5 2 2 2 4" xfId="8103"/>
    <cellStyle name="%40 - Vurgu2 5 2 2 2 4" xfId="8104"/>
    <cellStyle name="%20 - Vurgu3 5 2 2 2 4" xfId="8105"/>
    <cellStyle name="%40 - Vurgu3 5 2 2 2 4" xfId="8106"/>
    <cellStyle name="%20 - Vurgu4 5 2 2 2 4" xfId="8107"/>
    <cellStyle name="%40 - Vurgu4 5 2 2 2 4" xfId="8108"/>
    <cellStyle name="%20 - Vurgu5 5 2 2 2 4" xfId="8109"/>
    <cellStyle name="%40 - Vurgu5 5 2 2 2 4" xfId="8110"/>
    <cellStyle name="%20 - Vurgu6 5 2 2 2 4" xfId="8111"/>
    <cellStyle name="%40 - Vurgu6 5 2 2 2 4" xfId="8112"/>
    <cellStyle name="Normal 9 2 2 2 4" xfId="8113"/>
    <cellStyle name="Not 7 2 2 2 4" xfId="8114"/>
    <cellStyle name="%20 - Vurgu1 6 2 2 2 4" xfId="8115"/>
    <cellStyle name="%40 - Vurgu1 6 2 2 2 4" xfId="8116"/>
    <cellStyle name="%20 - Vurgu2 6 2 2 2 4" xfId="8117"/>
    <cellStyle name="%40 - Vurgu2 6 2 2 2 4" xfId="8118"/>
    <cellStyle name="%20 - Vurgu3 6 2 2 2 4" xfId="8119"/>
    <cellStyle name="%40 - Vurgu3 6 2 2 2 4" xfId="8120"/>
    <cellStyle name="%20 - Vurgu4 6 2 2 2 4" xfId="8121"/>
    <cellStyle name="%40 - Vurgu4 6 2 2 2 4" xfId="8122"/>
    <cellStyle name="%20 - Vurgu5 6 2 2 2 4" xfId="8123"/>
    <cellStyle name="%40 - Vurgu5 6 2 2 2 4" xfId="8124"/>
    <cellStyle name="%20 - Vurgu6 6 2 2 2 4" xfId="8125"/>
    <cellStyle name="%40 - Vurgu6 6 2 2 2 4" xfId="8126"/>
    <cellStyle name="Normal 10 2 2 2 4" xfId="8127"/>
    <cellStyle name="Not 8 2 2 2 4" xfId="8128"/>
    <cellStyle name="%20 - Vurgu1 7 2 2 2 4" xfId="8129"/>
    <cellStyle name="%40 - Vurgu1 7 2 2 2 4" xfId="8130"/>
    <cellStyle name="%20 - Vurgu2 7 2 2 2 4" xfId="8131"/>
    <cellStyle name="%40 - Vurgu2 7 2 2 2 4" xfId="8132"/>
    <cellStyle name="%20 - Vurgu3 7 2 2 2 4" xfId="8133"/>
    <cellStyle name="%40 - Vurgu3 7 2 2 2 4" xfId="8134"/>
    <cellStyle name="%20 - Vurgu4 7 2 2 2 4" xfId="8135"/>
    <cellStyle name="%40 - Vurgu4 7 2 2 2 4" xfId="8136"/>
    <cellStyle name="%20 - Vurgu5 7 2 2 2 4" xfId="8137"/>
    <cellStyle name="%40 - Vurgu5 7 2 2 2 4" xfId="8138"/>
    <cellStyle name="%20 - Vurgu6 7 2 2 2 4" xfId="8139"/>
    <cellStyle name="%40 - Vurgu6 7 2 2 2 4" xfId="8140"/>
    <cellStyle name="Normal 11 2 2 2 4" xfId="8141"/>
    <cellStyle name="Not 9 2 2 2 4" xfId="8142"/>
    <cellStyle name="%20 - Vurgu1 8 2 2 2 4" xfId="8143"/>
    <cellStyle name="%40 - Vurgu1 8 2 2 2 4" xfId="8144"/>
    <cellStyle name="%20 - Vurgu2 8 2 2 2 4" xfId="8145"/>
    <cellStyle name="%40 - Vurgu2 8 2 2 2 4" xfId="8146"/>
    <cellStyle name="%20 - Vurgu3 8 2 2 2 4" xfId="8147"/>
    <cellStyle name="%40 - Vurgu3 8 2 2 2 4" xfId="8148"/>
    <cellStyle name="%20 - Vurgu4 8 2 2 2 4" xfId="8149"/>
    <cellStyle name="%40 - Vurgu4 8 2 2 2 4" xfId="8150"/>
    <cellStyle name="%20 - Vurgu5 8 2 2 2 4" xfId="8151"/>
    <cellStyle name="%40 - Vurgu5 8 2 2 2 4" xfId="8152"/>
    <cellStyle name="%20 - Vurgu6 8 2 2 2 4" xfId="8153"/>
    <cellStyle name="%40 - Vurgu6 8 2 2 2 4" xfId="8154"/>
    <cellStyle name="Normal 12 2 2 2 4" xfId="8155"/>
    <cellStyle name="Not 10 2 2 2 4" xfId="8156"/>
    <cellStyle name="%20 - Vurgu1 9 2 2 2 4" xfId="8157"/>
    <cellStyle name="%40 - Vurgu1 9 2 2 2 4" xfId="8158"/>
    <cellStyle name="%20 - Vurgu2 9 2 2 2 4" xfId="8159"/>
    <cellStyle name="%40 - Vurgu2 9 2 2 2 4" xfId="8160"/>
    <cellStyle name="%20 - Vurgu3 9 2 2 2 4" xfId="8161"/>
    <cellStyle name="%40 - Vurgu3 9 2 2 2 4" xfId="8162"/>
    <cellStyle name="%20 - Vurgu4 9 2 2 2 4" xfId="8163"/>
    <cellStyle name="%40 - Vurgu4 9 2 2 2 4" xfId="8164"/>
    <cellStyle name="%20 - Vurgu5 9 2 2 2 4" xfId="8165"/>
    <cellStyle name="%40 - Vurgu5 9 2 2 2 4" xfId="8166"/>
    <cellStyle name="%20 - Vurgu6 9 2 2 2 4" xfId="8167"/>
    <cellStyle name="%40 - Vurgu6 9 2 2 2 4" xfId="8168"/>
    <cellStyle name="Normal 13 2 2 2 4" xfId="8169"/>
    <cellStyle name="Not 11 2 2 2 4" xfId="8170"/>
    <cellStyle name="%20 - Vurgu1 10 2 2 2 4" xfId="8171"/>
    <cellStyle name="%40 - Vurgu1 10 2 2 2 4" xfId="8172"/>
    <cellStyle name="%20 - Vurgu2 10 2 2 2 4" xfId="8173"/>
    <cellStyle name="%40 - Vurgu2 10 2 2 2 4" xfId="8174"/>
    <cellStyle name="%20 - Vurgu3 10 2 2 2 4" xfId="8175"/>
    <cellStyle name="%40 - Vurgu3 10 2 2 2 4" xfId="8176"/>
    <cellStyle name="%20 - Vurgu4 10 2 2 2 4" xfId="8177"/>
    <cellStyle name="%40 - Vurgu4 10 2 2 2 4" xfId="8178"/>
    <cellStyle name="%20 - Vurgu5 10 2 2 2 4" xfId="8179"/>
    <cellStyle name="%40 - Vurgu5 10 2 2 2 4" xfId="8180"/>
    <cellStyle name="%20 - Vurgu6 10 2 2 2 4" xfId="8181"/>
    <cellStyle name="%40 - Vurgu6 10 2 2 2 4" xfId="8182"/>
    <cellStyle name="Normal 14 2 2 2 4" xfId="8183"/>
    <cellStyle name="Not 12 2 2 2 4" xfId="8184"/>
    <cellStyle name="%20 - Vurgu1 11 2 2 2 4" xfId="8185"/>
    <cellStyle name="%40 - Vurgu1 11 2 2 2 4" xfId="8186"/>
    <cellStyle name="%20 - Vurgu2 11 2 2 2 4" xfId="8187"/>
    <cellStyle name="%40 - Vurgu2 11 2 2 2 4" xfId="8188"/>
    <cellStyle name="%20 - Vurgu3 11 2 2 2 4" xfId="8189"/>
    <cellStyle name="%40 - Vurgu3 11 2 2 2 4" xfId="8190"/>
    <cellStyle name="%20 - Vurgu4 11 2 2 2 4" xfId="8191"/>
    <cellStyle name="%40 - Vurgu4 11 2 2 2 4" xfId="8192"/>
    <cellStyle name="%20 - Vurgu5 11 2 2 2 4" xfId="8193"/>
    <cellStyle name="%40 - Vurgu5 11 2 2 2 4" xfId="8194"/>
    <cellStyle name="%20 - Vurgu6 11 2 2 2 4" xfId="8195"/>
    <cellStyle name="%40 - Vurgu6 11 2 2 2 4" xfId="8196"/>
    <cellStyle name="Normal 15 2 2 2 4" xfId="8197"/>
    <cellStyle name="Not 13 2 2 2 4" xfId="8198"/>
    <cellStyle name="%20 - Vurgu1 12 2 2 2 4" xfId="8199"/>
    <cellStyle name="%40 - Vurgu1 12 2 2 2 4" xfId="8200"/>
    <cellStyle name="%20 - Vurgu2 12 2 2 2 4" xfId="8201"/>
    <cellStyle name="%40 - Vurgu2 12 2 2 2 4" xfId="8202"/>
    <cellStyle name="%20 - Vurgu3 12 2 2 2 4" xfId="8203"/>
    <cellStyle name="%40 - Vurgu3 12 2 2 2 4" xfId="8204"/>
    <cellStyle name="%20 - Vurgu4 12 2 2 2 4" xfId="8205"/>
    <cellStyle name="%40 - Vurgu4 12 2 2 2 4" xfId="8206"/>
    <cellStyle name="%20 - Vurgu5 12 2 2 2 4" xfId="8207"/>
    <cellStyle name="%40 - Vurgu5 12 2 2 2 4" xfId="8208"/>
    <cellStyle name="%20 - Vurgu6 12 2 2 2 4" xfId="8209"/>
    <cellStyle name="%40 - Vurgu6 12 2 2 2 4" xfId="8210"/>
    <cellStyle name="Normal 16 2 2 2 4" xfId="8211"/>
    <cellStyle name="Not 14 2 2 2 4" xfId="8212"/>
    <cellStyle name="%20 - Vurgu1 13 2 2 2 4" xfId="8213"/>
    <cellStyle name="%40 - Vurgu1 13 2 2 2 4" xfId="8214"/>
    <cellStyle name="%20 - Vurgu2 13 2 2 2 4" xfId="8215"/>
    <cellStyle name="%40 - Vurgu2 13 2 2 2 4" xfId="8216"/>
    <cellStyle name="%20 - Vurgu3 13 2 2 2 4" xfId="8217"/>
    <cellStyle name="%40 - Vurgu3 13 2 2 2 4" xfId="8218"/>
    <cellStyle name="%20 - Vurgu4 13 2 2 2 4" xfId="8219"/>
    <cellStyle name="%40 - Vurgu4 13 2 2 2 4" xfId="8220"/>
    <cellStyle name="%20 - Vurgu5 13 2 2 2 4" xfId="8221"/>
    <cellStyle name="%40 - Vurgu5 13 2 2 2 4" xfId="8222"/>
    <cellStyle name="%20 - Vurgu6 13 2 2 2 4" xfId="8223"/>
    <cellStyle name="%40 - Vurgu6 13 2 2 2 4" xfId="8224"/>
    <cellStyle name="Normal 17 2 2 2 4" xfId="8225"/>
    <cellStyle name="Not 15 2 2 2 4" xfId="8226"/>
    <cellStyle name="%20 - Vurgu1 14 2 2 2 4" xfId="8227"/>
    <cellStyle name="%40 - Vurgu1 14 2 2 2 4" xfId="8228"/>
    <cellStyle name="%20 - Vurgu2 14 2 2 2 4" xfId="8229"/>
    <cellStyle name="%40 - Vurgu2 14 2 2 2 4" xfId="8230"/>
    <cellStyle name="%20 - Vurgu3 14 2 2 2 4" xfId="8231"/>
    <cellStyle name="%40 - Vurgu3 14 2 2 2 4" xfId="8232"/>
    <cellStyle name="%20 - Vurgu4 14 2 2 2 4" xfId="8233"/>
    <cellStyle name="%40 - Vurgu4 14 2 2 2 4" xfId="8234"/>
    <cellStyle name="%20 - Vurgu5 14 2 2 2 4" xfId="8235"/>
    <cellStyle name="%40 - Vurgu5 14 2 2 2 4" xfId="8236"/>
    <cellStyle name="%20 - Vurgu6 14 2 2 2 4" xfId="8237"/>
    <cellStyle name="%40 - Vurgu6 14 2 2 2 4" xfId="8238"/>
    <cellStyle name="Normal 21 2 2 4" xfId="8239"/>
    <cellStyle name="Not 16 2 2 4" xfId="8240"/>
    <cellStyle name="%20 - Vurgu1 16 2 2 4" xfId="8241"/>
    <cellStyle name="%40 - Vurgu1 16 2 2 4" xfId="8242"/>
    <cellStyle name="%20 - Vurgu2 16 2 2 4" xfId="8243"/>
    <cellStyle name="%40 - Vurgu2 16 2 2 4" xfId="8244"/>
    <cellStyle name="%20 - Vurgu3 16 2 2 4" xfId="8245"/>
    <cellStyle name="%40 - Vurgu3 16 2 2 4" xfId="8246"/>
    <cellStyle name="%20 - Vurgu4 16 2 2 4" xfId="8247"/>
    <cellStyle name="%40 - Vurgu4 16 2 2 4" xfId="8248"/>
    <cellStyle name="%20 - Vurgu5 16 2 2 4" xfId="8249"/>
    <cellStyle name="%40 - Vurgu5 16 2 2 4" xfId="8250"/>
    <cellStyle name="%20 - Vurgu6 16 2 2 4" xfId="8251"/>
    <cellStyle name="%40 - Vurgu6 16 2 2 4" xfId="8252"/>
    <cellStyle name="Normal 27 3" xfId="8253"/>
    <cellStyle name="%20 - Vurgu1 19 3" xfId="8254"/>
    <cellStyle name="%40 - Vurgu1 19 3" xfId="8255"/>
    <cellStyle name="%20 - Vurgu2 19 3" xfId="8256"/>
    <cellStyle name="%40 - Vurgu2 19 3" xfId="8257"/>
    <cellStyle name="%20 - Vurgu3 19 3" xfId="8258"/>
    <cellStyle name="%40 - Vurgu3 19 3" xfId="8259"/>
    <cellStyle name="%20 - Vurgu4 19 3" xfId="8260"/>
    <cellStyle name="%40 - Vurgu4 19 3" xfId="8261"/>
    <cellStyle name="%20 - Vurgu5 19 3" xfId="8262"/>
    <cellStyle name="%40 - Vurgu5 19 3" xfId="8263"/>
    <cellStyle name="%20 - Vurgu6 19 3" xfId="8264"/>
    <cellStyle name="%40 - Vurgu6 19 3" xfId="8265"/>
    <cellStyle name="%20 - Vurgu1 2 5 3" xfId="8266"/>
    <cellStyle name="%20 - Vurgu2 2 5 3" xfId="8267"/>
    <cellStyle name="%20 - Vurgu3 2 5 3" xfId="8268"/>
    <cellStyle name="%20 - Vurgu4 2 5 3" xfId="8269"/>
    <cellStyle name="%20 - Vurgu5 2 5 3" xfId="8270"/>
    <cellStyle name="%20 - Vurgu6 2 5 3" xfId="8271"/>
    <cellStyle name="%40 - Vurgu1 2 5 3" xfId="8272"/>
    <cellStyle name="%40 - Vurgu2 2 5 3" xfId="8273"/>
    <cellStyle name="%40 - Vurgu3 2 5 3" xfId="8274"/>
    <cellStyle name="%40 - Vurgu4 2 5 3" xfId="8275"/>
    <cellStyle name="%40 - Vurgu5 2 5 3" xfId="8276"/>
    <cellStyle name="%40 - Vurgu6 2 5 3" xfId="8277"/>
    <cellStyle name="Normal 4 5 3" xfId="8278"/>
    <cellStyle name="Not 2 5 3" xfId="8279"/>
    <cellStyle name="Normal 5 5 3" xfId="8280"/>
    <cellStyle name="Not 3 5 3" xfId="8281"/>
    <cellStyle name="Normal 6 5 3" xfId="8282"/>
    <cellStyle name="Not 4 5 3" xfId="8283"/>
    <cellStyle name="%20 - Vurgu1 3 5 3" xfId="8284"/>
    <cellStyle name="%40 - Vurgu1 3 5 3" xfId="8285"/>
    <cellStyle name="%20 - Vurgu2 3 5 3" xfId="8286"/>
    <cellStyle name="%40 - Vurgu2 3 5 3" xfId="8287"/>
    <cellStyle name="%20 - Vurgu3 3 5 3" xfId="8288"/>
    <cellStyle name="%40 - Vurgu3 3 5 3" xfId="8289"/>
    <cellStyle name="%20 - Vurgu4 3 5 3" xfId="8290"/>
    <cellStyle name="%40 - Vurgu4 3 5 3" xfId="8291"/>
    <cellStyle name="%20 - Vurgu5 3 5 3" xfId="8292"/>
    <cellStyle name="%40 - Vurgu5 3 5 3" xfId="8293"/>
    <cellStyle name="%20 - Vurgu6 3 5 3" xfId="8294"/>
    <cellStyle name="%40 - Vurgu6 3 5 3" xfId="8295"/>
    <cellStyle name="Normal 7 5 3" xfId="8296"/>
    <cellStyle name="Not 5 5 3" xfId="8297"/>
    <cellStyle name="%20 - Vurgu1 4 5 3" xfId="8298"/>
    <cellStyle name="%40 - Vurgu1 4 5 3" xfId="8299"/>
    <cellStyle name="%20 - Vurgu2 4 5 3" xfId="8300"/>
    <cellStyle name="%40 - Vurgu2 4 5 3" xfId="8301"/>
    <cellStyle name="%20 - Vurgu3 4 5 3" xfId="8302"/>
    <cellStyle name="%40 - Vurgu3 4 5 3" xfId="8303"/>
    <cellStyle name="%20 - Vurgu4 4 5 3" xfId="8304"/>
    <cellStyle name="%40 - Vurgu4 4 5 3" xfId="8305"/>
    <cellStyle name="%20 - Vurgu5 4 5 3" xfId="8306"/>
    <cellStyle name="%40 - Vurgu5 4 5 3" xfId="8307"/>
    <cellStyle name="%20 - Vurgu6 4 5 3" xfId="8308"/>
    <cellStyle name="%40 - Vurgu6 4 5 3" xfId="8309"/>
    <cellStyle name="Normal 8 5 3" xfId="8310"/>
    <cellStyle name="Not 6 5 3" xfId="8311"/>
    <cellStyle name="%20 - Vurgu1 5 5 3" xfId="8312"/>
    <cellStyle name="%40 - Vurgu1 5 5 3" xfId="8313"/>
    <cellStyle name="%20 - Vurgu2 5 5 3" xfId="8314"/>
    <cellStyle name="%40 - Vurgu2 5 5 3" xfId="8315"/>
    <cellStyle name="%20 - Vurgu3 5 5 3" xfId="8316"/>
    <cellStyle name="%40 - Vurgu3 5 5 3" xfId="8317"/>
    <cellStyle name="%20 - Vurgu4 5 5 3" xfId="8318"/>
    <cellStyle name="%40 - Vurgu4 5 5 3" xfId="8319"/>
    <cellStyle name="%20 - Vurgu5 5 5 3" xfId="8320"/>
    <cellStyle name="%40 - Vurgu5 5 5 3" xfId="8321"/>
    <cellStyle name="%20 - Vurgu6 5 5 3" xfId="8322"/>
    <cellStyle name="%40 - Vurgu6 5 5 3" xfId="8323"/>
    <cellStyle name="Normal 9 5 3" xfId="8324"/>
    <cellStyle name="Not 7 5 3" xfId="8325"/>
    <cellStyle name="%20 - Vurgu1 6 5 3" xfId="8326"/>
    <cellStyle name="%40 - Vurgu1 6 5 3" xfId="8327"/>
    <cellStyle name="%20 - Vurgu2 6 5 3" xfId="8328"/>
    <cellStyle name="%40 - Vurgu2 6 5 3" xfId="8329"/>
    <cellStyle name="%20 - Vurgu3 6 5 3" xfId="8330"/>
    <cellStyle name="%40 - Vurgu3 6 5 3" xfId="8331"/>
    <cellStyle name="%20 - Vurgu4 6 5 3" xfId="8332"/>
    <cellStyle name="%40 - Vurgu4 6 5 3" xfId="8333"/>
    <cellStyle name="%20 - Vurgu5 6 5 3" xfId="8334"/>
    <cellStyle name="%40 - Vurgu5 6 5 3" xfId="8335"/>
    <cellStyle name="%20 - Vurgu6 6 5 3" xfId="8336"/>
    <cellStyle name="%40 - Vurgu6 6 5 3" xfId="8337"/>
    <cellStyle name="Normal 10 5 3" xfId="8338"/>
    <cellStyle name="Not 8 5 3" xfId="8339"/>
    <cellStyle name="%20 - Vurgu1 7 5 3" xfId="8340"/>
    <cellStyle name="%40 - Vurgu1 7 5 3" xfId="8341"/>
    <cellStyle name="%20 - Vurgu2 7 5 3" xfId="8342"/>
    <cellStyle name="%40 - Vurgu2 7 5 3" xfId="8343"/>
    <cellStyle name="%20 - Vurgu3 7 5 3" xfId="8344"/>
    <cellStyle name="%40 - Vurgu3 7 5 3" xfId="8345"/>
    <cellStyle name="%20 - Vurgu4 7 5 3" xfId="8346"/>
    <cellStyle name="%40 - Vurgu4 7 5 3" xfId="8347"/>
    <cellStyle name="%20 - Vurgu5 7 5 3" xfId="8348"/>
    <cellStyle name="%40 - Vurgu5 7 5 3" xfId="8349"/>
    <cellStyle name="%20 - Vurgu6 7 5 3" xfId="8350"/>
    <cellStyle name="%40 - Vurgu6 7 5 3" xfId="8351"/>
    <cellStyle name="Normal 11 5 3" xfId="8352"/>
    <cellStyle name="Not 9 5 3" xfId="8353"/>
    <cellStyle name="%20 - Vurgu1 8 5 3" xfId="8354"/>
    <cellStyle name="%40 - Vurgu1 8 5 3" xfId="8355"/>
    <cellStyle name="%20 - Vurgu2 8 5 3" xfId="8356"/>
    <cellStyle name="%40 - Vurgu2 8 5 3" xfId="8357"/>
    <cellStyle name="%20 - Vurgu3 8 5 3" xfId="8358"/>
    <cellStyle name="%40 - Vurgu3 8 5 3" xfId="8359"/>
    <cellStyle name="%20 - Vurgu4 8 5 3" xfId="8360"/>
    <cellStyle name="%40 - Vurgu4 8 5 3" xfId="8361"/>
    <cellStyle name="%20 - Vurgu5 8 5 3" xfId="8362"/>
    <cellStyle name="%40 - Vurgu5 8 5 3" xfId="8363"/>
    <cellStyle name="%20 - Vurgu6 8 5 3" xfId="8364"/>
    <cellStyle name="%40 - Vurgu6 8 5 3" xfId="8365"/>
    <cellStyle name="Normal 12 5 3" xfId="8366"/>
    <cellStyle name="Not 10 5 3" xfId="8367"/>
    <cellStyle name="%20 - Vurgu1 9 5 3" xfId="8368"/>
    <cellStyle name="%40 - Vurgu1 9 5 3" xfId="8369"/>
    <cellStyle name="%20 - Vurgu2 9 5 3" xfId="8370"/>
    <cellStyle name="%40 - Vurgu2 9 5 3" xfId="8371"/>
    <cellStyle name="%20 - Vurgu3 9 5 3" xfId="8372"/>
    <cellStyle name="%40 - Vurgu3 9 5 3" xfId="8373"/>
    <cellStyle name="%20 - Vurgu4 9 5 3" xfId="8374"/>
    <cellStyle name="%40 - Vurgu4 9 5 3" xfId="8375"/>
    <cellStyle name="%20 - Vurgu5 9 5 3" xfId="8376"/>
    <cellStyle name="%40 - Vurgu5 9 5 3" xfId="8377"/>
    <cellStyle name="%20 - Vurgu6 9 5 3" xfId="8378"/>
    <cellStyle name="%40 - Vurgu6 9 5 3" xfId="8379"/>
    <cellStyle name="Normal 13 5 3" xfId="8380"/>
    <cellStyle name="Not 11 5 3" xfId="8381"/>
    <cellStyle name="%20 - Vurgu1 10 5 3" xfId="8382"/>
    <cellStyle name="%40 - Vurgu1 10 5 3" xfId="8383"/>
    <cellStyle name="%20 - Vurgu2 10 5 3" xfId="8384"/>
    <cellStyle name="%40 - Vurgu2 10 5 3" xfId="8385"/>
    <cellStyle name="%20 - Vurgu3 10 5 3" xfId="8386"/>
    <cellStyle name="%40 - Vurgu3 10 5 3" xfId="8387"/>
    <cellStyle name="%20 - Vurgu4 10 5 3" xfId="8388"/>
    <cellStyle name="%40 - Vurgu4 10 5 3" xfId="8389"/>
    <cellStyle name="%20 - Vurgu5 10 5 3" xfId="8390"/>
    <cellStyle name="%40 - Vurgu5 10 5 3" xfId="8391"/>
    <cellStyle name="%20 - Vurgu6 10 5 3" xfId="8392"/>
    <cellStyle name="%40 - Vurgu6 10 5 3" xfId="8393"/>
    <cellStyle name="Normal 14 5 3" xfId="8394"/>
    <cellStyle name="Not 12 5 3" xfId="8395"/>
    <cellStyle name="%20 - Vurgu1 11 5 3" xfId="8396"/>
    <cellStyle name="%40 - Vurgu1 11 5 3" xfId="8397"/>
    <cellStyle name="%20 - Vurgu2 11 5 3" xfId="8398"/>
    <cellStyle name="%40 - Vurgu2 11 5 3" xfId="8399"/>
    <cellStyle name="%20 - Vurgu3 11 5 3" xfId="8400"/>
    <cellStyle name="%40 - Vurgu3 11 5 3" xfId="8401"/>
    <cellStyle name="%20 - Vurgu4 11 5 3" xfId="8402"/>
    <cellStyle name="%40 - Vurgu4 11 5 3" xfId="8403"/>
    <cellStyle name="%20 - Vurgu5 11 5 3" xfId="8404"/>
    <cellStyle name="%40 - Vurgu5 11 5 3" xfId="8405"/>
    <cellStyle name="%20 - Vurgu6 11 5 3" xfId="8406"/>
    <cellStyle name="%40 - Vurgu6 11 5 3" xfId="8407"/>
    <cellStyle name="Normal 15 5 3" xfId="8408"/>
    <cellStyle name="Not 13 5 3" xfId="8409"/>
    <cellStyle name="%20 - Vurgu1 12 5 3" xfId="8410"/>
    <cellStyle name="%40 - Vurgu1 12 5 3" xfId="8411"/>
    <cellStyle name="%20 - Vurgu2 12 5 3" xfId="8412"/>
    <cellStyle name="%40 - Vurgu2 12 5 3" xfId="8413"/>
    <cellStyle name="%20 - Vurgu3 12 5 3" xfId="8414"/>
    <cellStyle name="%40 - Vurgu3 12 5 3" xfId="8415"/>
    <cellStyle name="%20 - Vurgu4 12 5 3" xfId="8416"/>
    <cellStyle name="%40 - Vurgu4 12 5 3" xfId="8417"/>
    <cellStyle name="%20 - Vurgu5 12 5 3" xfId="8418"/>
    <cellStyle name="%40 - Vurgu5 12 5 3" xfId="8419"/>
    <cellStyle name="%20 - Vurgu6 12 5 3" xfId="8420"/>
    <cellStyle name="%40 - Vurgu6 12 5 3" xfId="8421"/>
    <cellStyle name="Normal 16 5 3" xfId="8422"/>
    <cellStyle name="Not 14 5 3" xfId="8423"/>
    <cellStyle name="%20 - Vurgu1 13 5 3" xfId="8424"/>
    <cellStyle name="%40 - Vurgu1 13 5 3" xfId="8425"/>
    <cellStyle name="%20 - Vurgu2 13 5 3" xfId="8426"/>
    <cellStyle name="%40 - Vurgu2 13 5 3" xfId="8427"/>
    <cellStyle name="%20 - Vurgu3 13 5 3" xfId="8428"/>
    <cellStyle name="%40 - Vurgu3 13 5 3" xfId="8429"/>
    <cellStyle name="%20 - Vurgu4 13 5 3" xfId="8430"/>
    <cellStyle name="%40 - Vurgu4 13 5 3" xfId="8431"/>
    <cellStyle name="%20 - Vurgu5 13 5 3" xfId="8432"/>
    <cellStyle name="%40 - Vurgu5 13 5 3" xfId="8433"/>
    <cellStyle name="%20 - Vurgu6 13 5 3" xfId="8434"/>
    <cellStyle name="%40 - Vurgu6 13 5 3" xfId="8435"/>
    <cellStyle name="Normal 17 5 3" xfId="8436"/>
    <cellStyle name="Not 15 5 3" xfId="8437"/>
    <cellStyle name="%20 - Vurgu1 14 5 3" xfId="8438"/>
    <cellStyle name="%40 - Vurgu1 14 5 3" xfId="8439"/>
    <cellStyle name="%20 - Vurgu2 14 5 3" xfId="8440"/>
    <cellStyle name="%40 - Vurgu2 14 5 3" xfId="8441"/>
    <cellStyle name="%20 - Vurgu3 14 5 3" xfId="8442"/>
    <cellStyle name="%40 - Vurgu3 14 5 3" xfId="8443"/>
    <cellStyle name="%20 - Vurgu4 14 5 3" xfId="8444"/>
    <cellStyle name="%40 - Vurgu4 14 5 3" xfId="8445"/>
    <cellStyle name="%20 - Vurgu5 14 5 3" xfId="8446"/>
    <cellStyle name="%40 - Vurgu5 14 5 3" xfId="8447"/>
    <cellStyle name="%20 - Vurgu6 14 5 3" xfId="8448"/>
    <cellStyle name="%40 - Vurgu6 14 5 3" xfId="8449"/>
    <cellStyle name="Normal 20 4 3" xfId="8450"/>
    <cellStyle name="%20 - Vurgu1 15 4 3" xfId="8451"/>
    <cellStyle name="%40 - Vurgu1 15 4 3" xfId="8452"/>
    <cellStyle name="%20 - Vurgu2 15 4 3" xfId="8453"/>
    <cellStyle name="%40 - Vurgu2 15 4 3" xfId="8454"/>
    <cellStyle name="%20 - Vurgu3 15 4 3" xfId="8455"/>
    <cellStyle name="%40 - Vurgu3 15 4 3" xfId="8456"/>
    <cellStyle name="%20 - Vurgu4 15 4 3" xfId="8457"/>
    <cellStyle name="%40 - Vurgu4 15 4 3" xfId="8458"/>
    <cellStyle name="%20 - Vurgu5 15 4 3" xfId="8459"/>
    <cellStyle name="%40 - Vurgu5 15 4 3" xfId="8460"/>
    <cellStyle name="%20 - Vurgu6 15 4 3" xfId="8461"/>
    <cellStyle name="%40 - Vurgu6 15 4 3" xfId="8462"/>
    <cellStyle name="%20 - Vurgu1 2 2 4 3" xfId="8463"/>
    <cellStyle name="%20 - Vurgu2 2 2 4 3" xfId="8464"/>
    <cellStyle name="%20 - Vurgu3 2 2 4 3" xfId="8465"/>
    <cellStyle name="%20 - Vurgu4 2 2 4 3" xfId="8466"/>
    <cellStyle name="%20 - Vurgu5 2 2 4 3" xfId="8467"/>
    <cellStyle name="%20 - Vurgu6 2 2 4 3" xfId="8468"/>
    <cellStyle name="%40 - Vurgu1 2 2 4 3" xfId="8469"/>
    <cellStyle name="%40 - Vurgu2 2 2 4 3" xfId="8470"/>
    <cellStyle name="%40 - Vurgu3 2 2 4 3" xfId="8471"/>
    <cellStyle name="%40 - Vurgu4 2 2 4 3" xfId="8472"/>
    <cellStyle name="%40 - Vurgu5 2 2 4 3" xfId="8473"/>
    <cellStyle name="%40 - Vurgu6 2 2 4 3" xfId="8474"/>
    <cellStyle name="Normal 4 2 4 3" xfId="8475"/>
    <cellStyle name="Not 2 2 4 3" xfId="8476"/>
    <cellStyle name="Normal 5 2 4 3" xfId="8477"/>
    <cellStyle name="Not 3 2 4 3" xfId="8478"/>
    <cellStyle name="Normal 6 2 4 3" xfId="8479"/>
    <cellStyle name="Not 4 2 4 3" xfId="8480"/>
    <cellStyle name="%20 - Vurgu1 3 2 4 3" xfId="8481"/>
    <cellStyle name="%40 - Vurgu1 3 2 4 3" xfId="8482"/>
    <cellStyle name="%20 - Vurgu2 3 2 4 3" xfId="8483"/>
    <cellStyle name="%40 - Vurgu2 3 2 4 3" xfId="8484"/>
    <cellStyle name="%20 - Vurgu3 3 2 4 3" xfId="8485"/>
    <cellStyle name="%40 - Vurgu3 3 2 4 3" xfId="8486"/>
    <cellStyle name="%20 - Vurgu4 3 2 4 3" xfId="8487"/>
    <cellStyle name="%40 - Vurgu4 3 2 4 3" xfId="8488"/>
    <cellStyle name="%20 - Vurgu5 3 2 4 3" xfId="8489"/>
    <cellStyle name="%40 - Vurgu5 3 2 4 3" xfId="8490"/>
    <cellStyle name="%20 - Vurgu6 3 2 4 3" xfId="8491"/>
    <cellStyle name="%40 - Vurgu6 3 2 4 3" xfId="8492"/>
    <cellStyle name="Normal 7 2 4 3" xfId="8493"/>
    <cellStyle name="Not 5 2 4 3" xfId="8494"/>
    <cellStyle name="%20 - Vurgu1 4 2 4 3" xfId="8495"/>
    <cellStyle name="%40 - Vurgu1 4 2 4 3" xfId="8496"/>
    <cellStyle name="%20 - Vurgu2 4 2 4 3" xfId="8497"/>
    <cellStyle name="%40 - Vurgu2 4 2 4 3" xfId="8498"/>
    <cellStyle name="%20 - Vurgu3 4 2 4 3" xfId="8499"/>
    <cellStyle name="%40 - Vurgu3 4 2 4 3" xfId="8500"/>
    <cellStyle name="%20 - Vurgu4 4 2 4 3" xfId="8501"/>
    <cellStyle name="%40 - Vurgu4 4 2 4 3" xfId="8502"/>
    <cellStyle name="%20 - Vurgu5 4 2 4 3" xfId="8503"/>
    <cellStyle name="%40 - Vurgu5 4 2 4 3" xfId="8504"/>
    <cellStyle name="%20 - Vurgu6 4 2 4 3" xfId="8505"/>
    <cellStyle name="%40 - Vurgu6 4 2 4 3" xfId="8506"/>
    <cellStyle name="Normal 8 2 4 3" xfId="8507"/>
    <cellStyle name="Not 6 2 4 3" xfId="8508"/>
    <cellStyle name="%20 - Vurgu1 5 2 4 3" xfId="8509"/>
    <cellStyle name="%40 - Vurgu1 5 2 4 3" xfId="8510"/>
    <cellStyle name="%20 - Vurgu2 5 2 4 3" xfId="8511"/>
    <cellStyle name="%40 - Vurgu2 5 2 4 3" xfId="8512"/>
    <cellStyle name="%20 - Vurgu3 5 2 4 3" xfId="8513"/>
    <cellStyle name="%40 - Vurgu3 5 2 4 3" xfId="8514"/>
    <cellStyle name="%20 - Vurgu4 5 2 4 3" xfId="8515"/>
    <cellStyle name="%40 - Vurgu4 5 2 4 3" xfId="8516"/>
    <cellStyle name="%20 - Vurgu5 5 2 4 3" xfId="8517"/>
    <cellStyle name="%40 - Vurgu5 5 2 4 3" xfId="8518"/>
    <cellStyle name="%20 - Vurgu6 5 2 4 3" xfId="8519"/>
    <cellStyle name="%40 - Vurgu6 5 2 4 3" xfId="8520"/>
    <cellStyle name="Normal 9 2 4 3" xfId="8521"/>
    <cellStyle name="Not 7 2 4 3" xfId="8522"/>
    <cellStyle name="%20 - Vurgu1 6 2 4 3" xfId="8523"/>
    <cellStyle name="%40 - Vurgu1 6 2 4 3" xfId="8524"/>
    <cellStyle name="%20 - Vurgu2 6 2 4 3" xfId="8525"/>
    <cellStyle name="%40 - Vurgu2 6 2 4 3" xfId="8526"/>
    <cellStyle name="%20 - Vurgu3 6 2 4 3" xfId="8527"/>
    <cellStyle name="%40 - Vurgu3 6 2 4 3" xfId="8528"/>
    <cellStyle name="%20 - Vurgu4 6 2 4 3" xfId="8529"/>
    <cellStyle name="%40 - Vurgu4 6 2 4 3" xfId="8530"/>
    <cellStyle name="%20 - Vurgu5 6 2 4 3" xfId="8531"/>
    <cellStyle name="%40 - Vurgu5 6 2 4 3" xfId="8532"/>
    <cellStyle name="%20 - Vurgu6 6 2 4 3" xfId="8533"/>
    <cellStyle name="%40 - Vurgu6 6 2 4 3" xfId="8534"/>
    <cellStyle name="Normal 10 2 4 3" xfId="8535"/>
    <cellStyle name="Not 8 2 4 3" xfId="8536"/>
    <cellStyle name="%20 - Vurgu1 7 2 4 3" xfId="8537"/>
    <cellStyle name="%40 - Vurgu1 7 2 4 3" xfId="8538"/>
    <cellStyle name="%20 - Vurgu2 7 2 4 3" xfId="8539"/>
    <cellStyle name="%40 - Vurgu2 7 2 4 3" xfId="8540"/>
    <cellStyle name="%20 - Vurgu3 7 2 4 3" xfId="8541"/>
    <cellStyle name="%40 - Vurgu3 7 2 4 3" xfId="8542"/>
    <cellStyle name="%20 - Vurgu4 7 2 4 3" xfId="8543"/>
    <cellStyle name="%40 - Vurgu4 7 2 4 3" xfId="8544"/>
    <cellStyle name="%20 - Vurgu5 7 2 4 3" xfId="8545"/>
    <cellStyle name="%40 - Vurgu5 7 2 4 3" xfId="8546"/>
    <cellStyle name="%20 - Vurgu6 7 2 4 3" xfId="8547"/>
    <cellStyle name="%40 - Vurgu6 7 2 4 3" xfId="8548"/>
    <cellStyle name="Normal 11 2 4 3" xfId="8549"/>
    <cellStyle name="Not 9 2 4 3" xfId="8550"/>
    <cellStyle name="%20 - Vurgu1 8 2 4 3" xfId="8551"/>
    <cellStyle name="%40 - Vurgu1 8 2 4 3" xfId="8552"/>
    <cellStyle name="%20 - Vurgu2 8 2 4 3" xfId="8553"/>
    <cellStyle name="%40 - Vurgu2 8 2 4 3" xfId="8554"/>
    <cellStyle name="%20 - Vurgu3 8 2 4 3" xfId="8555"/>
    <cellStyle name="%40 - Vurgu3 8 2 4 3" xfId="8556"/>
    <cellStyle name="%20 - Vurgu4 8 2 4 3" xfId="8557"/>
    <cellStyle name="%40 - Vurgu4 8 2 4 3" xfId="8558"/>
    <cellStyle name="%20 - Vurgu5 8 2 4 3" xfId="8559"/>
    <cellStyle name="%40 - Vurgu5 8 2 4 3" xfId="8560"/>
    <cellStyle name="%20 - Vurgu6 8 2 4 3" xfId="8561"/>
    <cellStyle name="%40 - Vurgu6 8 2 4 3" xfId="8562"/>
    <cellStyle name="Normal 12 2 4 3" xfId="8563"/>
    <cellStyle name="Not 10 2 4 3" xfId="8564"/>
    <cellStyle name="%20 - Vurgu1 9 2 4 3" xfId="8565"/>
    <cellStyle name="%40 - Vurgu1 9 2 4 3" xfId="8566"/>
    <cellStyle name="%20 - Vurgu2 9 2 4 3" xfId="8567"/>
    <cellStyle name="%40 - Vurgu2 9 2 4 3" xfId="8568"/>
    <cellStyle name="%20 - Vurgu3 9 2 4 3" xfId="8569"/>
    <cellStyle name="%40 - Vurgu3 9 2 4 3" xfId="8570"/>
    <cellStyle name="%20 - Vurgu4 9 2 4 3" xfId="8571"/>
    <cellStyle name="%40 - Vurgu4 9 2 4 3" xfId="8572"/>
    <cellStyle name="%20 - Vurgu5 9 2 4 3" xfId="8573"/>
    <cellStyle name="%40 - Vurgu5 9 2 4 3" xfId="8574"/>
    <cellStyle name="%20 - Vurgu6 9 2 4 3" xfId="8575"/>
    <cellStyle name="%40 - Vurgu6 9 2 4 3" xfId="8576"/>
    <cellStyle name="Normal 13 2 4 3" xfId="8577"/>
    <cellStyle name="Not 11 2 4 3" xfId="8578"/>
    <cellStyle name="%20 - Vurgu1 10 2 4 3" xfId="8579"/>
    <cellStyle name="%40 - Vurgu1 10 2 4 3" xfId="8580"/>
    <cellStyle name="%20 - Vurgu2 10 2 4 3" xfId="8581"/>
    <cellStyle name="%40 - Vurgu2 10 2 4 3" xfId="8582"/>
    <cellStyle name="%20 - Vurgu3 10 2 4 3" xfId="8583"/>
    <cellStyle name="%40 - Vurgu3 10 2 4 3" xfId="8584"/>
    <cellStyle name="%20 - Vurgu4 10 2 4 3" xfId="8585"/>
    <cellStyle name="%40 - Vurgu4 10 2 4 3" xfId="8586"/>
    <cellStyle name="%20 - Vurgu5 10 2 4 3" xfId="8587"/>
    <cellStyle name="%40 - Vurgu5 10 2 4 3" xfId="8588"/>
    <cellStyle name="%20 - Vurgu6 10 2 4 3" xfId="8589"/>
    <cellStyle name="%40 - Vurgu6 10 2 4 3" xfId="8590"/>
    <cellStyle name="Normal 14 2 4 3" xfId="8591"/>
    <cellStyle name="Not 12 2 4 3" xfId="8592"/>
    <cellStyle name="%20 - Vurgu1 11 2 4 3" xfId="8593"/>
    <cellStyle name="%40 - Vurgu1 11 2 4 3" xfId="8594"/>
    <cellStyle name="%20 - Vurgu2 11 2 4 3" xfId="8595"/>
    <cellStyle name="%40 - Vurgu2 11 2 4 3" xfId="8596"/>
    <cellStyle name="%20 - Vurgu3 11 2 4 3" xfId="8597"/>
    <cellStyle name="%40 - Vurgu3 11 2 4 3" xfId="8598"/>
    <cellStyle name="%20 - Vurgu4 11 2 4 3" xfId="8599"/>
    <cellStyle name="%40 - Vurgu4 11 2 4 3" xfId="8600"/>
    <cellStyle name="%20 - Vurgu5 11 2 4 3" xfId="8601"/>
    <cellStyle name="%40 - Vurgu5 11 2 4 3" xfId="8602"/>
    <cellStyle name="%20 - Vurgu6 11 2 4 3" xfId="8603"/>
    <cellStyle name="%40 - Vurgu6 11 2 4 3" xfId="8604"/>
    <cellStyle name="Normal 15 2 4 3" xfId="8605"/>
    <cellStyle name="Not 13 2 4 3" xfId="8606"/>
    <cellStyle name="%20 - Vurgu1 12 2 4 3" xfId="8607"/>
    <cellStyle name="%40 - Vurgu1 12 2 4 3" xfId="8608"/>
    <cellStyle name="%20 - Vurgu2 12 2 4 3" xfId="8609"/>
    <cellStyle name="%40 - Vurgu2 12 2 4 3" xfId="8610"/>
    <cellStyle name="%20 - Vurgu3 12 2 4 3" xfId="8611"/>
    <cellStyle name="%40 - Vurgu3 12 2 4 3" xfId="8612"/>
    <cellStyle name="%20 - Vurgu4 12 2 4 3" xfId="8613"/>
    <cellStyle name="%40 - Vurgu4 12 2 4 3" xfId="8614"/>
    <cellStyle name="%20 - Vurgu5 12 2 4 3" xfId="8615"/>
    <cellStyle name="%40 - Vurgu5 12 2 4 3" xfId="8616"/>
    <cellStyle name="%20 - Vurgu6 12 2 4 3" xfId="8617"/>
    <cellStyle name="%40 - Vurgu6 12 2 4 3" xfId="8618"/>
    <cellStyle name="Normal 16 2 4 3" xfId="8619"/>
    <cellStyle name="Not 14 2 4 3" xfId="8620"/>
    <cellStyle name="%20 - Vurgu1 13 2 4 3" xfId="8621"/>
    <cellStyle name="%40 - Vurgu1 13 2 4 3" xfId="8622"/>
    <cellStyle name="%20 - Vurgu2 13 2 4 3" xfId="8623"/>
    <cellStyle name="%40 - Vurgu2 13 2 4 3" xfId="8624"/>
    <cellStyle name="%20 - Vurgu3 13 2 4 3" xfId="8625"/>
    <cellStyle name="%40 - Vurgu3 13 2 4 3" xfId="8626"/>
    <cellStyle name="%20 - Vurgu4 13 2 4 3" xfId="8627"/>
    <cellStyle name="%40 - Vurgu4 13 2 4 3" xfId="8628"/>
    <cellStyle name="%20 - Vurgu5 13 2 4 3" xfId="8629"/>
    <cellStyle name="%40 - Vurgu5 13 2 4 3" xfId="8630"/>
    <cellStyle name="%20 - Vurgu6 13 2 4 3" xfId="8631"/>
    <cellStyle name="%40 - Vurgu6 13 2 4 3" xfId="8632"/>
    <cellStyle name="Normal 17 2 4 3" xfId="8633"/>
    <cellStyle name="Not 15 2 4 3" xfId="8634"/>
    <cellStyle name="%20 - Vurgu1 14 2 4 3" xfId="8635"/>
    <cellStyle name="%40 - Vurgu1 14 2 4 3" xfId="8636"/>
    <cellStyle name="%20 - Vurgu2 14 2 4 3" xfId="8637"/>
    <cellStyle name="%40 - Vurgu2 14 2 4 3" xfId="8638"/>
    <cellStyle name="%20 - Vurgu3 14 2 4 3" xfId="8639"/>
    <cellStyle name="%40 - Vurgu3 14 2 4 3" xfId="8640"/>
    <cellStyle name="%20 - Vurgu4 14 2 4 3" xfId="8641"/>
    <cellStyle name="%40 - Vurgu4 14 2 4 3" xfId="8642"/>
    <cellStyle name="%20 - Vurgu5 14 2 4 3" xfId="8643"/>
    <cellStyle name="%40 - Vurgu5 14 2 4 3" xfId="8644"/>
    <cellStyle name="%20 - Vurgu6 14 2 4 3" xfId="8645"/>
    <cellStyle name="%40 - Vurgu6 14 2 4 3" xfId="8646"/>
    <cellStyle name="Normal 21 4 3" xfId="8647"/>
    <cellStyle name="Not 16 4 3" xfId="8648"/>
    <cellStyle name="%20 - Vurgu1 16 4 3" xfId="8649"/>
    <cellStyle name="%40 - Vurgu1 16 4 3" xfId="8650"/>
    <cellStyle name="%20 - Vurgu2 16 4 3" xfId="8651"/>
    <cellStyle name="%40 - Vurgu2 16 4 3" xfId="8652"/>
    <cellStyle name="%20 - Vurgu3 16 4 3" xfId="8653"/>
    <cellStyle name="%40 - Vurgu3 16 4 3" xfId="8654"/>
    <cellStyle name="%20 - Vurgu4 16 4 3" xfId="8655"/>
    <cellStyle name="%40 - Vurgu4 16 4 3" xfId="8656"/>
    <cellStyle name="%20 - Vurgu5 16 4 3" xfId="8657"/>
    <cellStyle name="%40 - Vurgu5 16 4 3" xfId="8658"/>
    <cellStyle name="%20 - Vurgu6 16 4 3" xfId="8659"/>
    <cellStyle name="%40 - Vurgu6 16 4 3" xfId="8660"/>
    <cellStyle name="Normal 23 3 3" xfId="8661"/>
    <cellStyle name="%20 - Vurgu1 17 3 3" xfId="8662"/>
    <cellStyle name="%40 - Vurgu1 17 3 3" xfId="8663"/>
    <cellStyle name="%20 - Vurgu2 17 3 3" xfId="8664"/>
    <cellStyle name="%40 - Vurgu2 17 3 3" xfId="8665"/>
    <cellStyle name="%20 - Vurgu3 17 3 3" xfId="8666"/>
    <cellStyle name="%40 - Vurgu3 17 3 3" xfId="8667"/>
    <cellStyle name="%20 - Vurgu4 17 3 3" xfId="8668"/>
    <cellStyle name="%40 - Vurgu4 17 3 3" xfId="8669"/>
    <cellStyle name="%20 - Vurgu5 17 3 3" xfId="8670"/>
    <cellStyle name="%40 - Vurgu5 17 3 3" xfId="8671"/>
    <cellStyle name="%20 - Vurgu6 17 3 3" xfId="8672"/>
    <cellStyle name="%40 - Vurgu6 17 3 3" xfId="8673"/>
    <cellStyle name="%20 - Vurgu1 2 3 3 3" xfId="8674"/>
    <cellStyle name="%20 - Vurgu2 2 3 3 3" xfId="8675"/>
    <cellStyle name="%20 - Vurgu3 2 3 3 3" xfId="8676"/>
    <cellStyle name="%20 - Vurgu4 2 3 3 3" xfId="8677"/>
    <cellStyle name="%20 - Vurgu5 2 3 3 3" xfId="8678"/>
    <cellStyle name="%20 - Vurgu6 2 3 3 3" xfId="8679"/>
    <cellStyle name="%40 - Vurgu1 2 3 3 3" xfId="8680"/>
    <cellStyle name="%40 - Vurgu2 2 3 3 3" xfId="8681"/>
    <cellStyle name="%40 - Vurgu3 2 3 3 3" xfId="8682"/>
    <cellStyle name="%40 - Vurgu4 2 3 3 3" xfId="8683"/>
    <cellStyle name="%40 - Vurgu5 2 3 3 3" xfId="8684"/>
    <cellStyle name="%40 - Vurgu6 2 3 3 3" xfId="8685"/>
    <cellStyle name="Normal 4 3 3 3" xfId="8686"/>
    <cellStyle name="Not 2 3 3 3" xfId="8687"/>
    <cellStyle name="Normal 5 3 3 3" xfId="8688"/>
    <cellStyle name="Not 3 3 3 3" xfId="8689"/>
    <cellStyle name="Normal 6 3 3 3" xfId="8690"/>
    <cellStyle name="Not 4 3 3 3" xfId="8691"/>
    <cellStyle name="%20 - Vurgu1 3 3 3 3" xfId="8692"/>
    <cellStyle name="%40 - Vurgu1 3 3 3 3" xfId="8693"/>
    <cellStyle name="%20 - Vurgu2 3 3 3 3" xfId="8694"/>
    <cellStyle name="%40 - Vurgu2 3 3 3 3" xfId="8695"/>
    <cellStyle name="%20 - Vurgu3 3 3 3 3" xfId="8696"/>
    <cellStyle name="%40 - Vurgu3 3 3 3 3" xfId="8697"/>
    <cellStyle name="%20 - Vurgu4 3 3 3 3" xfId="8698"/>
    <cellStyle name="%40 - Vurgu4 3 3 3 3" xfId="8699"/>
    <cellStyle name="%20 - Vurgu5 3 3 3 3" xfId="8700"/>
    <cellStyle name="%40 - Vurgu5 3 3 3 3" xfId="8701"/>
    <cellStyle name="%20 - Vurgu6 3 3 3 3" xfId="8702"/>
    <cellStyle name="%40 - Vurgu6 3 3 3 3" xfId="8703"/>
    <cellStyle name="Normal 7 3 3 3" xfId="8704"/>
    <cellStyle name="Not 5 3 3 3" xfId="8705"/>
    <cellStyle name="%20 - Vurgu1 4 3 3 3" xfId="8706"/>
    <cellStyle name="%40 - Vurgu1 4 3 3 3" xfId="8707"/>
    <cellStyle name="%20 - Vurgu2 4 3 3 3" xfId="8708"/>
    <cellStyle name="%40 - Vurgu2 4 3 3 3" xfId="8709"/>
    <cellStyle name="%20 - Vurgu3 4 3 3 3" xfId="8710"/>
    <cellStyle name="%40 - Vurgu3 4 3 3 3" xfId="8711"/>
    <cellStyle name="%20 - Vurgu4 4 3 3 3" xfId="8712"/>
    <cellStyle name="%40 - Vurgu4 4 3 3 3" xfId="8713"/>
    <cellStyle name="%20 - Vurgu5 4 3 3 3" xfId="8714"/>
    <cellStyle name="%40 - Vurgu5 4 3 3 3" xfId="8715"/>
    <cellStyle name="%20 - Vurgu6 4 3 3 3" xfId="8716"/>
    <cellStyle name="%40 - Vurgu6 4 3 3 3" xfId="8717"/>
    <cellStyle name="Normal 8 3 3 3" xfId="8718"/>
    <cellStyle name="Not 6 3 3 3" xfId="8719"/>
    <cellStyle name="%20 - Vurgu1 5 3 3 3" xfId="8720"/>
    <cellStyle name="%40 - Vurgu1 5 3 3 3" xfId="8721"/>
    <cellStyle name="%20 - Vurgu2 5 3 3 3" xfId="8722"/>
    <cellStyle name="%40 - Vurgu2 5 3 3 3" xfId="8723"/>
    <cellStyle name="%20 - Vurgu3 5 3 3 3" xfId="8724"/>
    <cellStyle name="%40 - Vurgu3 5 3 3 3" xfId="8725"/>
    <cellStyle name="%20 - Vurgu4 5 3 3 3" xfId="8726"/>
    <cellStyle name="%40 - Vurgu4 5 3 3 3" xfId="8727"/>
    <cellStyle name="%20 - Vurgu5 5 3 3 3" xfId="8728"/>
    <cellStyle name="%40 - Vurgu5 5 3 3 3" xfId="8729"/>
    <cellStyle name="%20 - Vurgu6 5 3 3 3" xfId="8730"/>
    <cellStyle name="%40 - Vurgu6 5 3 3 3" xfId="8731"/>
    <cellStyle name="Normal 9 3 3 3" xfId="8732"/>
    <cellStyle name="Not 7 3 3 3" xfId="8733"/>
    <cellStyle name="%20 - Vurgu1 6 3 3 3" xfId="8734"/>
    <cellStyle name="%40 - Vurgu1 6 3 3 3" xfId="8735"/>
    <cellStyle name="%20 - Vurgu2 6 3 3 3" xfId="8736"/>
    <cellStyle name="%40 - Vurgu2 6 3 3 3" xfId="8737"/>
    <cellStyle name="%20 - Vurgu3 6 3 3 3" xfId="8738"/>
    <cellStyle name="%40 - Vurgu3 6 3 3 3" xfId="8739"/>
    <cellStyle name="%20 - Vurgu4 6 3 3 3" xfId="8740"/>
    <cellStyle name="%40 - Vurgu4 6 3 3 3" xfId="8741"/>
    <cellStyle name="%20 - Vurgu5 6 3 3 3" xfId="8742"/>
    <cellStyle name="%40 - Vurgu5 6 3 3 3" xfId="8743"/>
    <cellStyle name="%20 - Vurgu6 6 3 3 3" xfId="8744"/>
    <cellStyle name="%40 - Vurgu6 6 3 3 3" xfId="8745"/>
    <cellStyle name="Normal 10 3 3 3" xfId="8746"/>
    <cellStyle name="Not 8 3 3 3" xfId="8747"/>
    <cellStyle name="%20 - Vurgu1 7 3 3 3" xfId="8748"/>
    <cellStyle name="%40 - Vurgu1 7 3 3 3" xfId="8749"/>
    <cellStyle name="%20 - Vurgu2 7 3 3 3" xfId="8750"/>
    <cellStyle name="%40 - Vurgu2 7 3 3 3" xfId="8751"/>
    <cellStyle name="%20 - Vurgu3 7 3 3 3" xfId="8752"/>
    <cellStyle name="%40 - Vurgu3 7 3 3 3" xfId="8753"/>
    <cellStyle name="%20 - Vurgu4 7 3 3 3" xfId="8754"/>
    <cellStyle name="%40 - Vurgu4 7 3 3 3" xfId="8755"/>
    <cellStyle name="%20 - Vurgu5 7 3 3 3" xfId="8756"/>
    <cellStyle name="%40 - Vurgu5 7 3 3 3" xfId="8757"/>
    <cellStyle name="%20 - Vurgu6 7 3 3 3" xfId="8758"/>
    <cellStyle name="%40 - Vurgu6 7 3 3 3" xfId="8759"/>
    <cellStyle name="Normal 11 3 3 3" xfId="8760"/>
    <cellStyle name="Not 9 3 3 3" xfId="8761"/>
    <cellStyle name="%20 - Vurgu1 8 3 3 3" xfId="8762"/>
    <cellStyle name="%40 - Vurgu1 8 3 3 3" xfId="8763"/>
    <cellStyle name="%20 - Vurgu2 8 3 3 3" xfId="8764"/>
    <cellStyle name="%40 - Vurgu2 8 3 3 3" xfId="8765"/>
    <cellStyle name="%20 - Vurgu3 8 3 3 3" xfId="8766"/>
    <cellStyle name="%40 - Vurgu3 8 3 3 3" xfId="8767"/>
    <cellStyle name="%20 - Vurgu4 8 3 3 3" xfId="8768"/>
    <cellStyle name="%40 - Vurgu4 8 3 3 3" xfId="8769"/>
    <cellStyle name="%20 - Vurgu5 8 3 3 3" xfId="8770"/>
    <cellStyle name="%40 - Vurgu5 8 3 3 3" xfId="8771"/>
    <cellStyle name="%20 - Vurgu6 8 3 3 3" xfId="8772"/>
    <cellStyle name="%40 - Vurgu6 8 3 3 3" xfId="8773"/>
    <cellStyle name="Normal 12 3 3 3" xfId="8774"/>
    <cellStyle name="Not 10 3 3 3" xfId="8775"/>
    <cellStyle name="%20 - Vurgu1 9 3 3 3" xfId="8776"/>
    <cellStyle name="%40 - Vurgu1 9 3 3 3" xfId="8777"/>
    <cellStyle name="%20 - Vurgu2 9 3 3 3" xfId="8778"/>
    <cellStyle name="%40 - Vurgu2 9 3 3 3" xfId="8779"/>
    <cellStyle name="%20 - Vurgu3 9 3 3 3" xfId="8780"/>
    <cellStyle name="%40 - Vurgu3 9 3 3 3" xfId="8781"/>
    <cellStyle name="%20 - Vurgu4 9 3 3 3" xfId="8782"/>
    <cellStyle name="%40 - Vurgu4 9 3 3 3" xfId="8783"/>
    <cellStyle name="%20 - Vurgu5 9 3 3 3" xfId="8784"/>
    <cellStyle name="%40 - Vurgu5 9 3 3 3" xfId="8785"/>
    <cellStyle name="%20 - Vurgu6 9 3 3 3" xfId="8786"/>
    <cellStyle name="%40 - Vurgu6 9 3 3 3" xfId="8787"/>
    <cellStyle name="Normal 13 3 3 3" xfId="8788"/>
    <cellStyle name="Not 11 3 3 3" xfId="8789"/>
    <cellStyle name="%20 - Vurgu1 10 3 3 3" xfId="8790"/>
    <cellStyle name="%40 - Vurgu1 10 3 3 3" xfId="8791"/>
    <cellStyle name="%20 - Vurgu2 10 3 3 3" xfId="8792"/>
    <cellStyle name="%40 - Vurgu2 10 3 3 3" xfId="8793"/>
    <cellStyle name="%20 - Vurgu3 10 3 3 3" xfId="8794"/>
    <cellStyle name="%40 - Vurgu3 10 3 3 3" xfId="8795"/>
    <cellStyle name="%20 - Vurgu4 10 3 3 3" xfId="8796"/>
    <cellStyle name="%40 - Vurgu4 10 3 3 3" xfId="8797"/>
    <cellStyle name="%20 - Vurgu5 10 3 3 3" xfId="8798"/>
    <cellStyle name="%40 - Vurgu5 10 3 3 3" xfId="8799"/>
    <cellStyle name="%20 - Vurgu6 10 3 3 3" xfId="8800"/>
    <cellStyle name="%40 - Vurgu6 10 3 3 3" xfId="8801"/>
    <cellStyle name="Normal 14 3 3 3" xfId="8802"/>
    <cellStyle name="Not 12 3 3 3" xfId="8803"/>
    <cellStyle name="%20 - Vurgu1 11 3 3 3" xfId="8804"/>
    <cellStyle name="%40 - Vurgu1 11 3 3 3" xfId="8805"/>
    <cellStyle name="%20 - Vurgu2 11 3 3 3" xfId="8806"/>
    <cellStyle name="%40 - Vurgu2 11 3 3 3" xfId="8807"/>
    <cellStyle name="%20 - Vurgu3 11 3 3 3" xfId="8808"/>
    <cellStyle name="%40 - Vurgu3 11 3 3 3" xfId="8809"/>
    <cellStyle name="%20 - Vurgu4 11 3 3 3" xfId="8810"/>
    <cellStyle name="%40 - Vurgu4 11 3 3 3" xfId="8811"/>
    <cellStyle name="%20 - Vurgu5 11 3 3 3" xfId="8812"/>
    <cellStyle name="%40 - Vurgu5 11 3 3 3" xfId="8813"/>
    <cellStyle name="%20 - Vurgu6 11 3 3 3" xfId="8814"/>
    <cellStyle name="%40 - Vurgu6 11 3 3 3" xfId="8815"/>
    <cellStyle name="Normal 15 3 3 3" xfId="8816"/>
    <cellStyle name="Not 13 3 3 3" xfId="8817"/>
    <cellStyle name="%20 - Vurgu1 12 3 3 3" xfId="8818"/>
    <cellStyle name="%40 - Vurgu1 12 3 3 3" xfId="8819"/>
    <cellStyle name="%20 - Vurgu2 12 3 3 3" xfId="8820"/>
    <cellStyle name="%40 - Vurgu2 12 3 3 3" xfId="8821"/>
    <cellStyle name="%20 - Vurgu3 12 3 3 3" xfId="8822"/>
    <cellStyle name="%40 - Vurgu3 12 3 3 3" xfId="8823"/>
    <cellStyle name="%20 - Vurgu4 12 3 3 3" xfId="8824"/>
    <cellStyle name="%40 - Vurgu4 12 3 3 3" xfId="8825"/>
    <cellStyle name="%20 - Vurgu5 12 3 3 3" xfId="8826"/>
    <cellStyle name="%40 - Vurgu5 12 3 3 3" xfId="8827"/>
    <cellStyle name="%20 - Vurgu6 12 3 3 3" xfId="8828"/>
    <cellStyle name="%40 - Vurgu6 12 3 3 3" xfId="8829"/>
    <cellStyle name="Normal 16 3 3 3" xfId="8830"/>
    <cellStyle name="Not 14 3 3 3" xfId="8831"/>
    <cellStyle name="%20 - Vurgu1 13 3 3 3" xfId="8832"/>
    <cellStyle name="%40 - Vurgu1 13 3 3 3" xfId="8833"/>
    <cellStyle name="%20 - Vurgu2 13 3 3 3" xfId="8834"/>
    <cellStyle name="%40 - Vurgu2 13 3 3 3" xfId="8835"/>
    <cellStyle name="%20 - Vurgu3 13 3 3 3" xfId="8836"/>
    <cellStyle name="%40 - Vurgu3 13 3 3 3" xfId="8837"/>
    <cellStyle name="%20 - Vurgu4 13 3 3 3" xfId="8838"/>
    <cellStyle name="%40 - Vurgu4 13 3 3 3" xfId="8839"/>
    <cellStyle name="%20 - Vurgu5 13 3 3 3" xfId="8840"/>
    <cellStyle name="%40 - Vurgu5 13 3 3 3" xfId="8841"/>
    <cellStyle name="%20 - Vurgu6 13 3 3 3" xfId="8842"/>
    <cellStyle name="%40 - Vurgu6 13 3 3 3" xfId="8843"/>
    <cellStyle name="Normal 17 3 3 3" xfId="8844"/>
    <cellStyle name="Not 15 3 3 3" xfId="8845"/>
    <cellStyle name="%20 - Vurgu1 14 3 3 3" xfId="8846"/>
    <cellStyle name="%40 - Vurgu1 14 3 3 3" xfId="8847"/>
    <cellStyle name="%20 - Vurgu2 14 3 3 3" xfId="8848"/>
    <cellStyle name="%40 - Vurgu2 14 3 3 3" xfId="8849"/>
    <cellStyle name="%20 - Vurgu3 14 3 3 3" xfId="8850"/>
    <cellStyle name="%40 - Vurgu3 14 3 3 3" xfId="8851"/>
    <cellStyle name="%20 - Vurgu4 14 3 3 3" xfId="8852"/>
    <cellStyle name="%40 - Vurgu4 14 3 3 3" xfId="8853"/>
    <cellStyle name="%20 - Vurgu5 14 3 3 3" xfId="8854"/>
    <cellStyle name="%40 - Vurgu5 14 3 3 3" xfId="8855"/>
    <cellStyle name="%20 - Vurgu6 14 3 3 3" xfId="8856"/>
    <cellStyle name="%40 - Vurgu6 14 3 3 3" xfId="8857"/>
    <cellStyle name="Normal 20 2 3 3" xfId="8858"/>
    <cellStyle name="%20 - Vurgu1 15 2 3 3" xfId="8859"/>
    <cellStyle name="%40 - Vurgu1 15 2 3 3" xfId="8860"/>
    <cellStyle name="%20 - Vurgu2 15 2 3 3" xfId="8861"/>
    <cellStyle name="%40 - Vurgu2 15 2 3 3" xfId="8862"/>
    <cellStyle name="%20 - Vurgu3 15 2 3 3" xfId="8863"/>
    <cellStyle name="%40 - Vurgu3 15 2 3 3" xfId="8864"/>
    <cellStyle name="%20 - Vurgu4 15 2 3 3" xfId="8865"/>
    <cellStyle name="%40 - Vurgu4 15 2 3 3" xfId="8866"/>
    <cellStyle name="%20 - Vurgu5 15 2 3 3" xfId="8867"/>
    <cellStyle name="%40 - Vurgu5 15 2 3 3" xfId="8868"/>
    <cellStyle name="%20 - Vurgu6 15 2 3 3" xfId="8869"/>
    <cellStyle name="%40 - Vurgu6 15 2 3 3" xfId="8870"/>
    <cellStyle name="%20 - Vurgu1 2 2 2 3 3" xfId="8871"/>
    <cellStyle name="%20 - Vurgu2 2 2 2 3 3" xfId="8872"/>
    <cellStyle name="%20 - Vurgu3 2 2 2 3 3" xfId="8873"/>
    <cellStyle name="%20 - Vurgu4 2 2 2 3 3" xfId="8874"/>
    <cellStyle name="%20 - Vurgu5 2 2 2 3 3" xfId="8875"/>
    <cellStyle name="%20 - Vurgu6 2 2 2 3 3" xfId="8876"/>
    <cellStyle name="%40 - Vurgu1 2 2 2 3 3" xfId="8877"/>
    <cellStyle name="%40 - Vurgu2 2 2 2 3 3" xfId="8878"/>
    <cellStyle name="%40 - Vurgu3 2 2 2 3 3" xfId="8879"/>
    <cellStyle name="%40 - Vurgu4 2 2 2 3 3" xfId="8880"/>
    <cellStyle name="%40 - Vurgu5 2 2 2 3 3" xfId="8881"/>
    <cellStyle name="%40 - Vurgu6 2 2 2 3 3" xfId="8882"/>
    <cellStyle name="Normal 4 2 2 3 3" xfId="8883"/>
    <cellStyle name="Not 2 2 2 3 3" xfId="8884"/>
    <cellStyle name="Normal 5 2 2 3 3" xfId="8885"/>
    <cellStyle name="Not 3 2 2 3 3" xfId="8886"/>
    <cellStyle name="Normal 6 2 2 3 3" xfId="8887"/>
    <cellStyle name="Not 4 2 2 3 3" xfId="8888"/>
    <cellStyle name="%20 - Vurgu1 3 2 2 3 3" xfId="8889"/>
    <cellStyle name="%40 - Vurgu1 3 2 2 3 3" xfId="8890"/>
    <cellStyle name="%20 - Vurgu2 3 2 2 3 3" xfId="8891"/>
    <cellStyle name="%40 - Vurgu2 3 2 2 3 3" xfId="8892"/>
    <cellStyle name="%20 - Vurgu3 3 2 2 3 3" xfId="8893"/>
    <cellStyle name="%40 - Vurgu3 3 2 2 3 3" xfId="8894"/>
    <cellStyle name="%20 - Vurgu4 3 2 2 3 3" xfId="8895"/>
    <cellStyle name="%40 - Vurgu4 3 2 2 3 3" xfId="8896"/>
    <cellStyle name="%20 - Vurgu5 3 2 2 3 3" xfId="8897"/>
    <cellStyle name="%40 - Vurgu5 3 2 2 3 3" xfId="8898"/>
    <cellStyle name="%20 - Vurgu6 3 2 2 3 3" xfId="8899"/>
    <cellStyle name="%40 - Vurgu6 3 2 2 3 3" xfId="8900"/>
    <cellStyle name="Normal 7 2 2 3 3" xfId="8901"/>
    <cellStyle name="Not 5 2 2 3 3" xfId="8902"/>
    <cellStyle name="%20 - Vurgu1 4 2 2 3 3" xfId="8903"/>
    <cellStyle name="%40 - Vurgu1 4 2 2 3 3" xfId="8904"/>
    <cellStyle name="%20 - Vurgu2 4 2 2 3 3" xfId="8905"/>
    <cellStyle name="%40 - Vurgu2 4 2 2 3 3" xfId="8906"/>
    <cellStyle name="%20 - Vurgu3 4 2 2 3 3" xfId="8907"/>
    <cellStyle name="%40 - Vurgu3 4 2 2 3 3" xfId="8908"/>
    <cellStyle name="%20 - Vurgu4 4 2 2 3 3" xfId="8909"/>
    <cellStyle name="%40 - Vurgu4 4 2 2 3 3" xfId="8910"/>
    <cellStyle name="%20 - Vurgu5 4 2 2 3 3" xfId="8911"/>
    <cellStyle name="%40 - Vurgu5 4 2 2 3 3" xfId="8912"/>
    <cellStyle name="%20 - Vurgu6 4 2 2 3 3" xfId="8913"/>
    <cellStyle name="%40 - Vurgu6 4 2 2 3 3" xfId="8914"/>
    <cellStyle name="Normal 8 2 2 3 3" xfId="8915"/>
    <cellStyle name="Not 6 2 2 3 3" xfId="8916"/>
    <cellStyle name="%20 - Vurgu1 5 2 2 3 3" xfId="8917"/>
    <cellStyle name="%40 - Vurgu1 5 2 2 3 3" xfId="8918"/>
    <cellStyle name="%20 - Vurgu2 5 2 2 3 3" xfId="8919"/>
    <cellStyle name="%40 - Vurgu2 5 2 2 3 3" xfId="8920"/>
    <cellStyle name="%20 - Vurgu3 5 2 2 3 3" xfId="8921"/>
    <cellStyle name="%40 - Vurgu3 5 2 2 3 3" xfId="8922"/>
    <cellStyle name="%20 - Vurgu4 5 2 2 3 3" xfId="8923"/>
    <cellStyle name="%40 - Vurgu4 5 2 2 3 3" xfId="8924"/>
    <cellStyle name="%20 - Vurgu5 5 2 2 3 3" xfId="8925"/>
    <cellStyle name="%40 - Vurgu5 5 2 2 3 3" xfId="8926"/>
    <cellStyle name="%20 - Vurgu6 5 2 2 3 3" xfId="8927"/>
    <cellStyle name="%40 - Vurgu6 5 2 2 3 3" xfId="8928"/>
    <cellStyle name="Normal 9 2 2 3 3" xfId="8929"/>
    <cellStyle name="Not 7 2 2 3 3" xfId="8930"/>
    <cellStyle name="%20 - Vurgu1 6 2 2 3 3" xfId="8931"/>
    <cellStyle name="%40 - Vurgu1 6 2 2 3 3" xfId="8932"/>
    <cellStyle name="%20 - Vurgu2 6 2 2 3 3" xfId="8933"/>
    <cellStyle name="%40 - Vurgu2 6 2 2 3 3" xfId="8934"/>
    <cellStyle name="%20 - Vurgu3 6 2 2 3 3" xfId="8935"/>
    <cellStyle name="%40 - Vurgu3 6 2 2 3 3" xfId="8936"/>
    <cellStyle name="%20 - Vurgu4 6 2 2 3 3" xfId="8937"/>
    <cellStyle name="%40 - Vurgu4 6 2 2 3 3" xfId="8938"/>
    <cellStyle name="%20 - Vurgu5 6 2 2 3 3" xfId="8939"/>
    <cellStyle name="%40 - Vurgu5 6 2 2 3 3" xfId="8940"/>
    <cellStyle name="%20 - Vurgu6 6 2 2 3 3" xfId="8941"/>
    <cellStyle name="%40 - Vurgu6 6 2 2 3 3" xfId="8942"/>
    <cellStyle name="Normal 10 2 2 3 3" xfId="8943"/>
    <cellStyle name="Not 8 2 2 3 3" xfId="8944"/>
    <cellStyle name="%20 - Vurgu1 7 2 2 3 3" xfId="8945"/>
    <cellStyle name="%40 - Vurgu1 7 2 2 3 3" xfId="8946"/>
    <cellStyle name="%20 - Vurgu2 7 2 2 3 3" xfId="8947"/>
    <cellStyle name="%40 - Vurgu2 7 2 2 3 3" xfId="8948"/>
    <cellStyle name="%20 - Vurgu3 7 2 2 3 3" xfId="8949"/>
    <cellStyle name="%40 - Vurgu3 7 2 2 3 3" xfId="8950"/>
    <cellStyle name="%20 - Vurgu4 7 2 2 3 3" xfId="8951"/>
    <cellStyle name="%40 - Vurgu4 7 2 2 3 3" xfId="8952"/>
    <cellStyle name="%20 - Vurgu5 7 2 2 3 3" xfId="8953"/>
    <cellStyle name="%40 - Vurgu5 7 2 2 3 3" xfId="8954"/>
    <cellStyle name="%20 - Vurgu6 7 2 2 3 3" xfId="8955"/>
    <cellStyle name="%40 - Vurgu6 7 2 2 3 3" xfId="8956"/>
    <cellStyle name="Normal 11 2 2 3 3" xfId="8957"/>
    <cellStyle name="Not 9 2 2 3 3" xfId="8958"/>
    <cellStyle name="%20 - Vurgu1 8 2 2 3 3" xfId="8959"/>
    <cellStyle name="%40 - Vurgu1 8 2 2 3 3" xfId="8960"/>
    <cellStyle name="%20 - Vurgu2 8 2 2 3 3" xfId="8961"/>
    <cellStyle name="%40 - Vurgu2 8 2 2 3 3" xfId="8962"/>
    <cellStyle name="%20 - Vurgu3 8 2 2 3 3" xfId="8963"/>
    <cellStyle name="%40 - Vurgu3 8 2 2 3 3" xfId="8964"/>
    <cellStyle name="%20 - Vurgu4 8 2 2 3 3" xfId="8965"/>
    <cellStyle name="%40 - Vurgu4 8 2 2 3 3" xfId="8966"/>
    <cellStyle name="%20 - Vurgu5 8 2 2 3 3" xfId="8967"/>
    <cellStyle name="%40 - Vurgu5 8 2 2 3 3" xfId="8968"/>
    <cellStyle name="%20 - Vurgu6 8 2 2 3 3" xfId="8969"/>
    <cellStyle name="%40 - Vurgu6 8 2 2 3 3" xfId="8970"/>
    <cellStyle name="Normal 12 2 2 3 3" xfId="8971"/>
    <cellStyle name="Not 10 2 2 3 3" xfId="8972"/>
    <cellStyle name="%20 - Vurgu1 9 2 2 3 3" xfId="8973"/>
    <cellStyle name="%40 - Vurgu1 9 2 2 3 3" xfId="8974"/>
    <cellStyle name="%20 - Vurgu2 9 2 2 3 3" xfId="8975"/>
    <cellStyle name="%40 - Vurgu2 9 2 2 3 3" xfId="8976"/>
    <cellStyle name="%20 - Vurgu3 9 2 2 3 3" xfId="8977"/>
    <cellStyle name="%40 - Vurgu3 9 2 2 3 3" xfId="8978"/>
    <cellStyle name="%20 - Vurgu4 9 2 2 3 3" xfId="8979"/>
    <cellStyle name="%40 - Vurgu4 9 2 2 3 3" xfId="8980"/>
    <cellStyle name="%20 - Vurgu5 9 2 2 3 3" xfId="8981"/>
    <cellStyle name="%40 - Vurgu5 9 2 2 3 3" xfId="8982"/>
    <cellStyle name="%20 - Vurgu6 9 2 2 3 3" xfId="8983"/>
    <cellStyle name="%40 - Vurgu6 9 2 2 3 3" xfId="8984"/>
    <cellStyle name="Normal 13 2 2 3 3" xfId="8985"/>
    <cellStyle name="Not 11 2 2 3 3" xfId="8986"/>
    <cellStyle name="%20 - Vurgu1 10 2 2 3 3" xfId="8987"/>
    <cellStyle name="%40 - Vurgu1 10 2 2 3 3" xfId="8988"/>
    <cellStyle name="%20 - Vurgu2 10 2 2 3 3" xfId="8989"/>
    <cellStyle name="%40 - Vurgu2 10 2 2 3 3" xfId="8990"/>
    <cellStyle name="%20 - Vurgu3 10 2 2 3 3" xfId="8991"/>
    <cellStyle name="%40 - Vurgu3 10 2 2 3 3" xfId="8992"/>
    <cellStyle name="%20 - Vurgu4 10 2 2 3 3" xfId="8993"/>
    <cellStyle name="%40 - Vurgu4 10 2 2 3 3" xfId="8994"/>
    <cellStyle name="%20 - Vurgu5 10 2 2 3 3" xfId="8995"/>
    <cellStyle name="%40 - Vurgu5 10 2 2 3 3" xfId="8996"/>
    <cellStyle name="%20 - Vurgu6 10 2 2 3 3" xfId="8997"/>
    <cellStyle name="%40 - Vurgu6 10 2 2 3 3" xfId="8998"/>
    <cellStyle name="Normal 14 2 2 3 3" xfId="8999"/>
    <cellStyle name="Not 12 2 2 3 3" xfId="9000"/>
    <cellStyle name="%20 - Vurgu1 11 2 2 3 3" xfId="9001"/>
    <cellStyle name="%40 - Vurgu1 11 2 2 3 3" xfId="9002"/>
    <cellStyle name="%20 - Vurgu2 11 2 2 3 3" xfId="9003"/>
    <cellStyle name="%40 - Vurgu2 11 2 2 3 3" xfId="9004"/>
    <cellStyle name="%20 - Vurgu3 11 2 2 3 3" xfId="9005"/>
    <cellStyle name="%40 - Vurgu3 11 2 2 3 3" xfId="9006"/>
    <cellStyle name="%20 - Vurgu4 11 2 2 3 3" xfId="9007"/>
    <cellStyle name="%40 - Vurgu4 11 2 2 3 3" xfId="9008"/>
    <cellStyle name="%20 - Vurgu5 11 2 2 3 3" xfId="9009"/>
    <cellStyle name="%40 - Vurgu5 11 2 2 3 3" xfId="9010"/>
    <cellStyle name="%20 - Vurgu6 11 2 2 3 3" xfId="9011"/>
    <cellStyle name="%40 - Vurgu6 11 2 2 3 3" xfId="9012"/>
    <cellStyle name="Normal 15 2 2 3 3" xfId="9013"/>
    <cellStyle name="Not 13 2 2 3 3" xfId="9014"/>
    <cellStyle name="%20 - Vurgu1 12 2 2 3 3" xfId="9015"/>
    <cellStyle name="%40 - Vurgu1 12 2 2 3 3" xfId="9016"/>
    <cellStyle name="%20 - Vurgu2 12 2 2 3 3" xfId="9017"/>
    <cellStyle name="%40 - Vurgu2 12 2 2 3 3" xfId="9018"/>
    <cellStyle name="%20 - Vurgu3 12 2 2 3 3" xfId="9019"/>
    <cellStyle name="%40 - Vurgu3 12 2 2 3 3" xfId="9020"/>
    <cellStyle name="%20 - Vurgu4 12 2 2 3 3" xfId="9021"/>
    <cellStyle name="%40 - Vurgu4 12 2 2 3 3" xfId="9022"/>
    <cellStyle name="%20 - Vurgu5 12 2 2 3 3" xfId="9023"/>
    <cellStyle name="%40 - Vurgu5 12 2 2 3 3" xfId="9024"/>
    <cellStyle name="%20 - Vurgu6 12 2 2 3 3" xfId="9025"/>
    <cellStyle name="%40 - Vurgu6 12 2 2 3 3" xfId="9026"/>
    <cellStyle name="Normal 16 2 2 3 3" xfId="9027"/>
    <cellStyle name="Not 14 2 2 3 3" xfId="9028"/>
    <cellStyle name="%20 - Vurgu1 13 2 2 3 3" xfId="9029"/>
    <cellStyle name="%40 - Vurgu1 13 2 2 3 3" xfId="9030"/>
    <cellStyle name="%20 - Vurgu2 13 2 2 3 3" xfId="9031"/>
    <cellStyle name="%40 - Vurgu2 13 2 2 3 3" xfId="9032"/>
    <cellStyle name="%20 - Vurgu3 13 2 2 3 3" xfId="9033"/>
    <cellStyle name="%40 - Vurgu3 13 2 2 3 3" xfId="9034"/>
    <cellStyle name="%20 - Vurgu4 13 2 2 3 3" xfId="9035"/>
    <cellStyle name="%40 - Vurgu4 13 2 2 3 3" xfId="9036"/>
    <cellStyle name="%20 - Vurgu5 13 2 2 3 3" xfId="9037"/>
    <cellStyle name="%40 - Vurgu5 13 2 2 3 3" xfId="9038"/>
    <cellStyle name="%20 - Vurgu6 13 2 2 3 3" xfId="9039"/>
    <cellStyle name="%40 - Vurgu6 13 2 2 3 3" xfId="9040"/>
    <cellStyle name="Normal 17 2 2 3 3" xfId="9041"/>
    <cellStyle name="Not 15 2 2 3 3" xfId="9042"/>
    <cellStyle name="%20 - Vurgu1 14 2 2 3 3" xfId="9043"/>
    <cellStyle name="%40 - Vurgu1 14 2 2 3 3" xfId="9044"/>
    <cellStyle name="%20 - Vurgu2 14 2 2 3 3" xfId="9045"/>
    <cellStyle name="%40 - Vurgu2 14 2 2 3 3" xfId="9046"/>
    <cellStyle name="%20 - Vurgu3 14 2 2 3 3" xfId="9047"/>
    <cellStyle name="%40 - Vurgu3 14 2 2 3 3" xfId="9048"/>
    <cellStyle name="%20 - Vurgu4 14 2 2 3 3" xfId="9049"/>
    <cellStyle name="%40 - Vurgu4 14 2 2 3 3" xfId="9050"/>
    <cellStyle name="%20 - Vurgu5 14 2 2 3 3" xfId="9051"/>
    <cellStyle name="%40 - Vurgu5 14 2 2 3 3" xfId="9052"/>
    <cellStyle name="%20 - Vurgu6 14 2 2 3 3" xfId="9053"/>
    <cellStyle name="%40 - Vurgu6 14 2 2 3 3" xfId="9054"/>
    <cellStyle name="Normal 21 2 3 3" xfId="9055"/>
    <cellStyle name="Not 16 2 3 3" xfId="9056"/>
    <cellStyle name="%20 - Vurgu1 16 2 3 3" xfId="9057"/>
    <cellStyle name="%40 - Vurgu1 16 2 3 3" xfId="9058"/>
    <cellStyle name="%20 - Vurgu2 16 2 3 3" xfId="9059"/>
    <cellStyle name="%40 - Vurgu2 16 2 3 3" xfId="9060"/>
    <cellStyle name="%20 - Vurgu3 16 2 3 3" xfId="9061"/>
    <cellStyle name="%40 - Vurgu3 16 2 3 3" xfId="9062"/>
    <cellStyle name="%20 - Vurgu4 16 2 3 3" xfId="9063"/>
    <cellStyle name="%40 - Vurgu4 16 2 3 3" xfId="9064"/>
    <cellStyle name="%20 - Vurgu5 16 2 3 3" xfId="9065"/>
    <cellStyle name="%40 - Vurgu5 16 2 3 3" xfId="9066"/>
    <cellStyle name="%20 - Vurgu6 16 2 3 3" xfId="9067"/>
    <cellStyle name="%40 - Vurgu6 16 2 3 3" xfId="9068"/>
    <cellStyle name="Normal 25 2 3" xfId="9069"/>
    <cellStyle name="%20 - Vurgu1 18 2 3" xfId="9070"/>
    <cellStyle name="%40 - Vurgu1 18 2 3" xfId="9071"/>
    <cellStyle name="%20 - Vurgu2 18 2 3" xfId="9072"/>
    <cellStyle name="%40 - Vurgu2 18 2 3" xfId="9073"/>
    <cellStyle name="%20 - Vurgu3 18 2 3" xfId="9074"/>
    <cellStyle name="%40 - Vurgu3 18 2 3" xfId="9075"/>
    <cellStyle name="%20 - Vurgu4 18 2 3" xfId="9076"/>
    <cellStyle name="%40 - Vurgu4 18 2 3" xfId="9077"/>
    <cellStyle name="%20 - Vurgu5 18 2 3" xfId="9078"/>
    <cellStyle name="%40 - Vurgu5 18 2 3" xfId="9079"/>
    <cellStyle name="%20 - Vurgu6 18 2 3" xfId="9080"/>
    <cellStyle name="%40 - Vurgu6 18 2 3" xfId="9081"/>
    <cellStyle name="%20 - Vurgu1 2 4 2 3" xfId="9082"/>
    <cellStyle name="%20 - Vurgu2 2 4 2 3" xfId="9083"/>
    <cellStyle name="%20 - Vurgu3 2 4 2 3" xfId="9084"/>
    <cellStyle name="%20 - Vurgu4 2 4 2 3" xfId="9085"/>
    <cellStyle name="%20 - Vurgu5 2 4 2 3" xfId="9086"/>
    <cellStyle name="%20 - Vurgu6 2 4 2 3" xfId="9087"/>
    <cellStyle name="%40 - Vurgu1 2 4 2 3" xfId="9088"/>
    <cellStyle name="%40 - Vurgu2 2 4 2 3" xfId="9089"/>
    <cellStyle name="%40 - Vurgu3 2 4 2 3" xfId="9090"/>
    <cellStyle name="%40 - Vurgu4 2 4 2 3" xfId="9091"/>
    <cellStyle name="%40 - Vurgu5 2 4 2 3" xfId="9092"/>
    <cellStyle name="%40 - Vurgu6 2 4 2 3" xfId="9093"/>
    <cellStyle name="Normal 4 4 2 3" xfId="9094"/>
    <cellStyle name="Not 2 4 2 3" xfId="9095"/>
    <cellStyle name="Normal 5 4 2 3" xfId="9096"/>
    <cellStyle name="Not 3 4 2 3" xfId="9097"/>
    <cellStyle name="Normal 6 4 2 3" xfId="9098"/>
    <cellStyle name="Not 4 4 2 3" xfId="9099"/>
    <cellStyle name="%20 - Vurgu1 3 4 2 3" xfId="9100"/>
    <cellStyle name="%40 - Vurgu1 3 4 2 3" xfId="9101"/>
    <cellStyle name="%20 - Vurgu2 3 4 2 3" xfId="9102"/>
    <cellStyle name="%40 - Vurgu2 3 4 2 3" xfId="9103"/>
    <cellStyle name="%20 - Vurgu3 3 4 2 3" xfId="9104"/>
    <cellStyle name="%40 - Vurgu3 3 4 2 3" xfId="9105"/>
    <cellStyle name="%20 - Vurgu4 3 4 2 3" xfId="9106"/>
    <cellStyle name="%40 - Vurgu4 3 4 2 3" xfId="9107"/>
    <cellStyle name="%20 - Vurgu5 3 4 2 3" xfId="9108"/>
    <cellStyle name="%40 - Vurgu5 3 4 2 3" xfId="9109"/>
    <cellStyle name="%20 - Vurgu6 3 4 2 3" xfId="9110"/>
    <cellStyle name="%40 - Vurgu6 3 4 2 3" xfId="9111"/>
    <cellStyle name="Normal 7 4 2 3" xfId="9112"/>
    <cellStyle name="Not 5 4 2 3" xfId="9113"/>
    <cellStyle name="%20 - Vurgu1 4 4 2 3" xfId="9114"/>
    <cellStyle name="%40 - Vurgu1 4 4 2 3" xfId="9115"/>
    <cellStyle name="%20 - Vurgu2 4 4 2 3" xfId="9116"/>
    <cellStyle name="%40 - Vurgu2 4 4 2 3" xfId="9117"/>
    <cellStyle name="%20 - Vurgu3 4 4 2 3" xfId="9118"/>
    <cellStyle name="%40 - Vurgu3 4 4 2 3" xfId="9119"/>
    <cellStyle name="%20 - Vurgu4 4 4 2 3" xfId="9120"/>
    <cellStyle name="%40 - Vurgu4 4 4 2 3" xfId="9121"/>
    <cellStyle name="%20 - Vurgu5 4 4 2 3" xfId="9122"/>
    <cellStyle name="%40 - Vurgu5 4 4 2 3" xfId="9123"/>
    <cellStyle name="%20 - Vurgu6 4 4 2 3" xfId="9124"/>
    <cellStyle name="%40 - Vurgu6 4 4 2 3" xfId="9125"/>
    <cellStyle name="Normal 8 4 2 3" xfId="9126"/>
    <cellStyle name="Not 6 4 2 3" xfId="9127"/>
    <cellStyle name="%20 - Vurgu1 5 4 2 3" xfId="9128"/>
    <cellStyle name="%40 - Vurgu1 5 4 2 3" xfId="9129"/>
    <cellStyle name="%20 - Vurgu2 5 4 2 3" xfId="9130"/>
    <cellStyle name="%40 - Vurgu2 5 4 2 3" xfId="9131"/>
    <cellStyle name="%20 - Vurgu3 5 4 2 3" xfId="9132"/>
    <cellStyle name="%40 - Vurgu3 5 4 2 3" xfId="9133"/>
    <cellStyle name="%20 - Vurgu4 5 4 2 3" xfId="9134"/>
    <cellStyle name="%40 - Vurgu4 5 4 2 3" xfId="9135"/>
    <cellStyle name="%20 - Vurgu5 5 4 2 3" xfId="9136"/>
    <cellStyle name="%40 - Vurgu5 5 4 2 3" xfId="9137"/>
    <cellStyle name="%20 - Vurgu6 5 4 2 3" xfId="9138"/>
    <cellStyle name="%40 - Vurgu6 5 4 2 3" xfId="9139"/>
    <cellStyle name="Normal 9 4 2 3" xfId="9140"/>
    <cellStyle name="Not 7 4 2 3" xfId="9141"/>
    <cellStyle name="%20 - Vurgu1 6 4 2 3" xfId="9142"/>
    <cellStyle name="%40 - Vurgu1 6 4 2 3" xfId="9143"/>
    <cellStyle name="%20 - Vurgu2 6 4 2 3" xfId="9144"/>
    <cellStyle name="%40 - Vurgu2 6 4 2 3" xfId="9145"/>
    <cellStyle name="%20 - Vurgu3 6 4 2 3" xfId="9146"/>
    <cellStyle name="%40 - Vurgu3 6 4 2 3" xfId="9147"/>
    <cellStyle name="%20 - Vurgu4 6 4 2 3" xfId="9148"/>
    <cellStyle name="%40 - Vurgu4 6 4 2 3" xfId="9149"/>
    <cellStyle name="%20 - Vurgu5 6 4 2 3" xfId="9150"/>
    <cellStyle name="%40 - Vurgu5 6 4 2 3" xfId="9151"/>
    <cellStyle name="%20 - Vurgu6 6 4 2 3" xfId="9152"/>
    <cellStyle name="%40 - Vurgu6 6 4 2 3" xfId="9153"/>
    <cellStyle name="Normal 10 4 2 3" xfId="9154"/>
    <cellStyle name="Not 8 4 2 3" xfId="9155"/>
    <cellStyle name="%20 - Vurgu1 7 4 2 3" xfId="9156"/>
    <cellStyle name="%40 - Vurgu1 7 4 2 3" xfId="9157"/>
    <cellStyle name="%20 - Vurgu2 7 4 2 3" xfId="9158"/>
    <cellStyle name="%40 - Vurgu2 7 4 2 3" xfId="9159"/>
    <cellStyle name="%20 - Vurgu3 7 4 2 3" xfId="9160"/>
    <cellStyle name="%40 - Vurgu3 7 4 2 3" xfId="9161"/>
    <cellStyle name="%20 - Vurgu4 7 4 2 3" xfId="9162"/>
    <cellStyle name="%40 - Vurgu4 7 4 2 3" xfId="9163"/>
    <cellStyle name="%20 - Vurgu5 7 4 2 3" xfId="9164"/>
    <cellStyle name="%40 - Vurgu5 7 4 2 3" xfId="9165"/>
    <cellStyle name="%20 - Vurgu6 7 4 2 3" xfId="9166"/>
    <cellStyle name="%40 - Vurgu6 7 4 2 3" xfId="9167"/>
    <cellStyle name="Normal 11 4 2 3" xfId="9168"/>
    <cellStyle name="Not 9 4 2 3" xfId="9169"/>
    <cellStyle name="%20 - Vurgu1 8 4 2 3" xfId="9170"/>
    <cellStyle name="%40 - Vurgu1 8 4 2 3" xfId="9171"/>
    <cellStyle name="%20 - Vurgu2 8 4 2 3" xfId="9172"/>
    <cellStyle name="%40 - Vurgu2 8 4 2 3" xfId="9173"/>
    <cellStyle name="%20 - Vurgu3 8 4 2 3" xfId="9174"/>
    <cellStyle name="%40 - Vurgu3 8 4 2 3" xfId="9175"/>
    <cellStyle name="%20 - Vurgu4 8 4 2 3" xfId="9176"/>
    <cellStyle name="%40 - Vurgu4 8 4 2 3" xfId="9177"/>
    <cellStyle name="%20 - Vurgu5 8 4 2 3" xfId="9178"/>
    <cellStyle name="%40 - Vurgu5 8 4 2 3" xfId="9179"/>
    <cellStyle name="%20 - Vurgu6 8 4 2 3" xfId="9180"/>
    <cellStyle name="%40 - Vurgu6 8 4 2 3" xfId="9181"/>
    <cellStyle name="Normal 12 4 2 3" xfId="9182"/>
    <cellStyle name="Not 10 4 2 3" xfId="9183"/>
    <cellStyle name="%20 - Vurgu1 9 4 2 3" xfId="9184"/>
    <cellStyle name="%40 - Vurgu1 9 4 2 3" xfId="9185"/>
    <cellStyle name="%20 - Vurgu2 9 4 2 3" xfId="9186"/>
    <cellStyle name="%40 - Vurgu2 9 4 2 3" xfId="9187"/>
    <cellStyle name="%20 - Vurgu3 9 4 2 3" xfId="9188"/>
    <cellStyle name="%40 - Vurgu3 9 4 2 3" xfId="9189"/>
    <cellStyle name="%20 - Vurgu4 9 4 2 3" xfId="9190"/>
    <cellStyle name="%40 - Vurgu4 9 4 2 3" xfId="9191"/>
    <cellStyle name="%20 - Vurgu5 9 4 2 3" xfId="9192"/>
    <cellStyle name="%40 - Vurgu5 9 4 2 3" xfId="9193"/>
    <cellStyle name="%20 - Vurgu6 9 4 2 3" xfId="9194"/>
    <cellStyle name="%40 - Vurgu6 9 4 2 3" xfId="9195"/>
    <cellStyle name="Normal 13 4 2 3" xfId="9196"/>
    <cellStyle name="Not 11 4 2 3" xfId="9197"/>
    <cellStyle name="%20 - Vurgu1 10 4 2 3" xfId="9198"/>
    <cellStyle name="%40 - Vurgu1 10 4 2 3" xfId="9199"/>
    <cellStyle name="%20 - Vurgu2 10 4 2 3" xfId="9200"/>
    <cellStyle name="%40 - Vurgu2 10 4 2 3" xfId="9201"/>
    <cellStyle name="%20 - Vurgu3 10 4 2 3" xfId="9202"/>
    <cellStyle name="%40 - Vurgu3 10 4 2 3" xfId="9203"/>
    <cellStyle name="%20 - Vurgu4 10 4 2 3" xfId="9204"/>
    <cellStyle name="%40 - Vurgu4 10 4 2 3" xfId="9205"/>
    <cellStyle name="%20 - Vurgu5 10 4 2 3" xfId="9206"/>
    <cellStyle name="%40 - Vurgu5 10 4 2 3" xfId="9207"/>
    <cellStyle name="%20 - Vurgu6 10 4 2 3" xfId="9208"/>
    <cellStyle name="%40 - Vurgu6 10 4 2 3" xfId="9209"/>
    <cellStyle name="Normal 14 4 2 3" xfId="9210"/>
    <cellStyle name="Not 12 4 2 3" xfId="9211"/>
    <cellStyle name="%20 - Vurgu1 11 4 2 3" xfId="9212"/>
    <cellStyle name="%40 - Vurgu1 11 4 2 3" xfId="9213"/>
    <cellStyle name="%20 - Vurgu2 11 4 2 3" xfId="9214"/>
    <cellStyle name="%40 - Vurgu2 11 4 2 3" xfId="9215"/>
    <cellStyle name="%20 - Vurgu3 11 4 2 3" xfId="9216"/>
    <cellStyle name="%40 - Vurgu3 11 4 2 3" xfId="9217"/>
    <cellStyle name="%20 - Vurgu4 11 4 2 3" xfId="9218"/>
    <cellStyle name="%40 - Vurgu4 11 4 2 3" xfId="9219"/>
    <cellStyle name="%20 - Vurgu5 11 4 2 3" xfId="9220"/>
    <cellStyle name="%40 - Vurgu5 11 4 2 3" xfId="9221"/>
    <cellStyle name="%20 - Vurgu6 11 4 2 3" xfId="9222"/>
    <cellStyle name="%40 - Vurgu6 11 4 2 3" xfId="9223"/>
    <cellStyle name="Normal 15 4 2 3" xfId="9224"/>
    <cellStyle name="Not 13 4 2 3" xfId="9225"/>
    <cellStyle name="%20 - Vurgu1 12 4 2 3" xfId="9226"/>
    <cellStyle name="%40 - Vurgu1 12 4 2 3" xfId="9227"/>
    <cellStyle name="%20 - Vurgu2 12 4 2 3" xfId="9228"/>
    <cellStyle name="%40 - Vurgu2 12 4 2 3" xfId="9229"/>
    <cellStyle name="%20 - Vurgu3 12 4 2 3" xfId="9230"/>
    <cellStyle name="%40 - Vurgu3 12 4 2 3" xfId="9231"/>
    <cellStyle name="%20 - Vurgu4 12 4 2 3" xfId="9232"/>
    <cellStyle name="%40 - Vurgu4 12 4 2 3" xfId="9233"/>
    <cellStyle name="%20 - Vurgu5 12 4 2 3" xfId="9234"/>
    <cellStyle name="%40 - Vurgu5 12 4 2 3" xfId="9235"/>
    <cellStyle name="%20 - Vurgu6 12 4 2 3" xfId="9236"/>
    <cellStyle name="%40 - Vurgu6 12 4 2 3" xfId="9237"/>
    <cellStyle name="Normal 16 4 2 3" xfId="9238"/>
    <cellStyle name="Not 14 4 2 3" xfId="9239"/>
    <cellStyle name="%20 - Vurgu1 13 4 2 3" xfId="9240"/>
    <cellStyle name="%40 - Vurgu1 13 4 2 3" xfId="9241"/>
    <cellStyle name="%20 - Vurgu2 13 4 2 3" xfId="9242"/>
    <cellStyle name="%40 - Vurgu2 13 4 2 3" xfId="9243"/>
    <cellStyle name="%20 - Vurgu3 13 4 2 3" xfId="9244"/>
    <cellStyle name="%40 - Vurgu3 13 4 2 3" xfId="9245"/>
    <cellStyle name="%20 - Vurgu4 13 4 2 3" xfId="9246"/>
    <cellStyle name="%40 - Vurgu4 13 4 2 3" xfId="9247"/>
    <cellStyle name="%20 - Vurgu5 13 4 2 3" xfId="9248"/>
    <cellStyle name="%40 - Vurgu5 13 4 2 3" xfId="9249"/>
    <cellStyle name="%20 - Vurgu6 13 4 2 3" xfId="9250"/>
    <cellStyle name="%40 - Vurgu6 13 4 2 3" xfId="9251"/>
    <cellStyle name="Normal 17 4 2 3" xfId="9252"/>
    <cellStyle name="Not 15 4 2 3" xfId="9253"/>
    <cellStyle name="%20 - Vurgu1 14 4 2 3" xfId="9254"/>
    <cellStyle name="%40 - Vurgu1 14 4 2 3" xfId="9255"/>
    <cellStyle name="%20 - Vurgu2 14 4 2 3" xfId="9256"/>
    <cellStyle name="%40 - Vurgu2 14 4 2 3" xfId="9257"/>
    <cellStyle name="%20 - Vurgu3 14 4 2 3" xfId="9258"/>
    <cellStyle name="%40 - Vurgu3 14 4 2 3" xfId="9259"/>
    <cellStyle name="%20 - Vurgu4 14 4 2 3" xfId="9260"/>
    <cellStyle name="%40 - Vurgu4 14 4 2 3" xfId="9261"/>
    <cellStyle name="%20 - Vurgu5 14 4 2 3" xfId="9262"/>
    <cellStyle name="%40 - Vurgu5 14 4 2 3" xfId="9263"/>
    <cellStyle name="%20 - Vurgu6 14 4 2 3" xfId="9264"/>
    <cellStyle name="%40 - Vurgu6 14 4 2 3" xfId="9265"/>
    <cellStyle name="Normal 20 3 2 3" xfId="9266"/>
    <cellStyle name="%20 - Vurgu1 15 3 2 3" xfId="9267"/>
    <cellStyle name="%40 - Vurgu1 15 3 2 3" xfId="9268"/>
    <cellStyle name="%20 - Vurgu2 15 3 2 3" xfId="9269"/>
    <cellStyle name="%40 - Vurgu2 15 3 2 3" xfId="9270"/>
    <cellStyle name="%20 - Vurgu3 15 3 2 3" xfId="9271"/>
    <cellStyle name="%40 - Vurgu3 15 3 2 3" xfId="9272"/>
    <cellStyle name="%20 - Vurgu4 15 3 2 3" xfId="9273"/>
    <cellStyle name="%40 - Vurgu4 15 3 2 3" xfId="9274"/>
    <cellStyle name="%20 - Vurgu5 15 3 2 3" xfId="9275"/>
    <cellStyle name="%40 - Vurgu5 15 3 2 3" xfId="9276"/>
    <cellStyle name="%20 - Vurgu6 15 3 2 3" xfId="9277"/>
    <cellStyle name="%40 - Vurgu6 15 3 2 3" xfId="9278"/>
    <cellStyle name="%20 - Vurgu1 2 2 3 2 3" xfId="9279"/>
    <cellStyle name="%20 - Vurgu2 2 2 3 2 3" xfId="9280"/>
    <cellStyle name="%20 - Vurgu3 2 2 3 2 3" xfId="9281"/>
    <cellStyle name="%20 - Vurgu4 2 2 3 2 3" xfId="9282"/>
    <cellStyle name="%20 - Vurgu5 2 2 3 2 3" xfId="9283"/>
    <cellStyle name="%20 - Vurgu6 2 2 3 2 3" xfId="9284"/>
    <cellStyle name="%40 - Vurgu1 2 2 3 2 3" xfId="9285"/>
    <cellStyle name="%40 - Vurgu2 2 2 3 2 3" xfId="9286"/>
    <cellStyle name="%40 - Vurgu3 2 2 3 2 3" xfId="9287"/>
    <cellStyle name="%40 - Vurgu4 2 2 3 2 3" xfId="9288"/>
    <cellStyle name="%40 - Vurgu5 2 2 3 2 3" xfId="9289"/>
    <cellStyle name="%40 - Vurgu6 2 2 3 2 3" xfId="9290"/>
    <cellStyle name="Normal 4 2 3 2 3" xfId="9291"/>
    <cellStyle name="Not 2 2 3 2 3" xfId="9292"/>
    <cellStyle name="Normal 5 2 3 2 3" xfId="9293"/>
    <cellStyle name="Not 3 2 3 2 3" xfId="9294"/>
    <cellStyle name="Normal 6 2 3 2 3" xfId="9295"/>
    <cellStyle name="Not 4 2 3 2 3" xfId="9296"/>
    <cellStyle name="%20 - Vurgu1 3 2 3 2 3" xfId="9297"/>
    <cellStyle name="%40 - Vurgu1 3 2 3 2 3" xfId="9298"/>
    <cellStyle name="%20 - Vurgu2 3 2 3 2 3" xfId="9299"/>
    <cellStyle name="%40 - Vurgu2 3 2 3 2 3" xfId="9300"/>
    <cellStyle name="%20 - Vurgu3 3 2 3 2 3" xfId="9301"/>
    <cellStyle name="%40 - Vurgu3 3 2 3 2 3" xfId="9302"/>
    <cellStyle name="%20 - Vurgu4 3 2 3 2 3" xfId="9303"/>
    <cellStyle name="%40 - Vurgu4 3 2 3 2 3" xfId="9304"/>
    <cellStyle name="%20 - Vurgu5 3 2 3 2 3" xfId="9305"/>
    <cellStyle name="%40 - Vurgu5 3 2 3 2 3" xfId="9306"/>
    <cellStyle name="%20 - Vurgu6 3 2 3 2 3" xfId="9307"/>
    <cellStyle name="%40 - Vurgu6 3 2 3 2 3" xfId="9308"/>
    <cellStyle name="Normal 7 2 3 2 3" xfId="9309"/>
    <cellStyle name="Not 5 2 3 2 3" xfId="9310"/>
    <cellStyle name="%20 - Vurgu1 4 2 3 2 3" xfId="9311"/>
    <cellStyle name="%40 - Vurgu1 4 2 3 2 3" xfId="9312"/>
    <cellStyle name="%20 - Vurgu2 4 2 3 2 3" xfId="9313"/>
    <cellStyle name="%40 - Vurgu2 4 2 3 2 3" xfId="9314"/>
    <cellStyle name="%20 - Vurgu3 4 2 3 2 3" xfId="9315"/>
    <cellStyle name="%40 - Vurgu3 4 2 3 2 3" xfId="9316"/>
    <cellStyle name="%20 - Vurgu4 4 2 3 2 3" xfId="9317"/>
    <cellStyle name="%40 - Vurgu4 4 2 3 2 3" xfId="9318"/>
    <cellStyle name="%20 - Vurgu5 4 2 3 2 3" xfId="9319"/>
    <cellStyle name="%40 - Vurgu5 4 2 3 2 3" xfId="9320"/>
    <cellStyle name="%20 - Vurgu6 4 2 3 2 3" xfId="9321"/>
    <cellStyle name="%40 - Vurgu6 4 2 3 2 3" xfId="9322"/>
    <cellStyle name="Normal 8 2 3 2 3" xfId="9323"/>
    <cellStyle name="Not 6 2 3 2 3" xfId="9324"/>
    <cellStyle name="%20 - Vurgu1 5 2 3 2 3" xfId="9325"/>
    <cellStyle name="%40 - Vurgu1 5 2 3 2 3" xfId="9326"/>
    <cellStyle name="%20 - Vurgu2 5 2 3 2 3" xfId="9327"/>
    <cellStyle name="%40 - Vurgu2 5 2 3 2 3" xfId="9328"/>
    <cellStyle name="%20 - Vurgu3 5 2 3 2 3" xfId="9329"/>
    <cellStyle name="%40 - Vurgu3 5 2 3 2 3" xfId="9330"/>
    <cellStyle name="%20 - Vurgu4 5 2 3 2 3" xfId="9331"/>
    <cellStyle name="%40 - Vurgu4 5 2 3 2 3" xfId="9332"/>
    <cellStyle name="%20 - Vurgu5 5 2 3 2 3" xfId="9333"/>
    <cellStyle name="%40 - Vurgu5 5 2 3 2 3" xfId="9334"/>
    <cellStyle name="%20 - Vurgu6 5 2 3 2 3" xfId="9335"/>
    <cellStyle name="%40 - Vurgu6 5 2 3 2 3" xfId="9336"/>
    <cellStyle name="Normal 9 2 3 2 3" xfId="9337"/>
    <cellStyle name="Not 7 2 3 2 3" xfId="9338"/>
    <cellStyle name="%20 - Vurgu1 6 2 3 2 3" xfId="9339"/>
    <cellStyle name="%40 - Vurgu1 6 2 3 2 3" xfId="9340"/>
    <cellStyle name="%20 - Vurgu2 6 2 3 2 3" xfId="9341"/>
    <cellStyle name="%40 - Vurgu2 6 2 3 2 3" xfId="9342"/>
    <cellStyle name="%20 - Vurgu3 6 2 3 2 3" xfId="9343"/>
    <cellStyle name="%40 - Vurgu3 6 2 3 2 3" xfId="9344"/>
    <cellStyle name="%20 - Vurgu4 6 2 3 2 3" xfId="9345"/>
    <cellStyle name="%40 - Vurgu4 6 2 3 2 3" xfId="9346"/>
    <cellStyle name="%20 - Vurgu5 6 2 3 2 3" xfId="9347"/>
    <cellStyle name="%40 - Vurgu5 6 2 3 2 3" xfId="9348"/>
    <cellStyle name="%20 - Vurgu6 6 2 3 2 3" xfId="9349"/>
    <cellStyle name="%40 - Vurgu6 6 2 3 2 3" xfId="9350"/>
    <cellStyle name="Normal 10 2 3 2 3" xfId="9351"/>
    <cellStyle name="Not 8 2 3 2 3" xfId="9352"/>
    <cellStyle name="%20 - Vurgu1 7 2 3 2 3" xfId="9353"/>
    <cellStyle name="%40 - Vurgu1 7 2 3 2 3" xfId="9354"/>
    <cellStyle name="%20 - Vurgu2 7 2 3 2 3" xfId="9355"/>
    <cellStyle name="%40 - Vurgu2 7 2 3 2 3" xfId="9356"/>
    <cellStyle name="%20 - Vurgu3 7 2 3 2 3" xfId="9357"/>
    <cellStyle name="%40 - Vurgu3 7 2 3 2 3" xfId="9358"/>
    <cellStyle name="%20 - Vurgu4 7 2 3 2 3" xfId="9359"/>
    <cellStyle name="%40 - Vurgu4 7 2 3 2 3" xfId="9360"/>
    <cellStyle name="%20 - Vurgu5 7 2 3 2 3" xfId="9361"/>
    <cellStyle name="%40 - Vurgu5 7 2 3 2 3" xfId="9362"/>
    <cellStyle name="%20 - Vurgu6 7 2 3 2 3" xfId="9363"/>
    <cellStyle name="%40 - Vurgu6 7 2 3 2 3" xfId="9364"/>
    <cellStyle name="Normal 11 2 3 2 3" xfId="9365"/>
    <cellStyle name="Not 9 2 3 2 3" xfId="9366"/>
    <cellStyle name="%20 - Vurgu1 8 2 3 2 3" xfId="9367"/>
    <cellStyle name="%40 - Vurgu1 8 2 3 2 3" xfId="9368"/>
    <cellStyle name="%20 - Vurgu2 8 2 3 2 3" xfId="9369"/>
    <cellStyle name="%40 - Vurgu2 8 2 3 2 3" xfId="9370"/>
    <cellStyle name="%20 - Vurgu3 8 2 3 2 3" xfId="9371"/>
    <cellStyle name="%40 - Vurgu3 8 2 3 2 3" xfId="9372"/>
    <cellStyle name="%20 - Vurgu4 8 2 3 2 3" xfId="9373"/>
    <cellStyle name="%40 - Vurgu4 8 2 3 2 3" xfId="9374"/>
    <cellStyle name="%20 - Vurgu5 8 2 3 2 3" xfId="9375"/>
    <cellStyle name="%40 - Vurgu5 8 2 3 2 3" xfId="9376"/>
    <cellStyle name="%20 - Vurgu6 8 2 3 2 3" xfId="9377"/>
    <cellStyle name="%40 - Vurgu6 8 2 3 2 3" xfId="9378"/>
    <cellStyle name="Normal 12 2 3 2 3" xfId="9379"/>
    <cellStyle name="Not 10 2 3 2 3" xfId="9380"/>
    <cellStyle name="%20 - Vurgu1 9 2 3 2 3" xfId="9381"/>
    <cellStyle name="%40 - Vurgu1 9 2 3 2 3" xfId="9382"/>
    <cellStyle name="%20 - Vurgu2 9 2 3 2 3" xfId="9383"/>
    <cellStyle name="%40 - Vurgu2 9 2 3 2 3" xfId="9384"/>
    <cellStyle name="%20 - Vurgu3 9 2 3 2 3" xfId="9385"/>
    <cellStyle name="%40 - Vurgu3 9 2 3 2 3" xfId="9386"/>
    <cellStyle name="%20 - Vurgu4 9 2 3 2 3" xfId="9387"/>
    <cellStyle name="%40 - Vurgu4 9 2 3 2 3" xfId="9388"/>
    <cellStyle name="%20 - Vurgu5 9 2 3 2 3" xfId="9389"/>
    <cellStyle name="%40 - Vurgu5 9 2 3 2 3" xfId="9390"/>
    <cellStyle name="%20 - Vurgu6 9 2 3 2 3" xfId="9391"/>
    <cellStyle name="%40 - Vurgu6 9 2 3 2 3" xfId="9392"/>
    <cellStyle name="Normal 13 2 3 2 3" xfId="9393"/>
    <cellStyle name="Not 11 2 3 2 3" xfId="9394"/>
    <cellStyle name="%20 - Vurgu1 10 2 3 2 3" xfId="9395"/>
    <cellStyle name="%40 - Vurgu1 10 2 3 2 3" xfId="9396"/>
    <cellStyle name="%20 - Vurgu2 10 2 3 2 3" xfId="9397"/>
    <cellStyle name="%40 - Vurgu2 10 2 3 2 3" xfId="9398"/>
    <cellStyle name="%20 - Vurgu3 10 2 3 2 3" xfId="9399"/>
    <cellStyle name="%40 - Vurgu3 10 2 3 2 3" xfId="9400"/>
    <cellStyle name="%20 - Vurgu4 10 2 3 2 3" xfId="9401"/>
    <cellStyle name="%40 - Vurgu4 10 2 3 2 3" xfId="9402"/>
    <cellStyle name="%20 - Vurgu5 10 2 3 2 3" xfId="9403"/>
    <cellStyle name="%40 - Vurgu5 10 2 3 2 3" xfId="9404"/>
    <cellStyle name="%20 - Vurgu6 10 2 3 2 3" xfId="9405"/>
    <cellStyle name="%40 - Vurgu6 10 2 3 2 3" xfId="9406"/>
    <cellStyle name="Normal 14 2 3 2 3" xfId="9407"/>
    <cellStyle name="Not 12 2 3 2 3" xfId="9408"/>
    <cellStyle name="%20 - Vurgu1 11 2 3 2 3" xfId="9409"/>
    <cellStyle name="%40 - Vurgu1 11 2 3 2 3" xfId="9410"/>
    <cellStyle name="%20 - Vurgu2 11 2 3 2 3" xfId="9411"/>
    <cellStyle name="%40 - Vurgu2 11 2 3 2 3" xfId="9412"/>
    <cellStyle name="%20 - Vurgu3 11 2 3 2 3" xfId="9413"/>
    <cellStyle name="%40 - Vurgu3 11 2 3 2 3" xfId="9414"/>
    <cellStyle name="%20 - Vurgu4 11 2 3 2 3" xfId="9415"/>
    <cellStyle name="%40 - Vurgu4 11 2 3 2 3" xfId="9416"/>
    <cellStyle name="%20 - Vurgu5 11 2 3 2 3" xfId="9417"/>
    <cellStyle name="%40 - Vurgu5 11 2 3 2 3" xfId="9418"/>
    <cellStyle name="%20 - Vurgu6 11 2 3 2 3" xfId="9419"/>
    <cellStyle name="%40 - Vurgu6 11 2 3 2 3" xfId="9420"/>
    <cellStyle name="Normal 15 2 3 2 3" xfId="9421"/>
    <cellStyle name="Not 13 2 3 2 3" xfId="9422"/>
    <cellStyle name="%20 - Vurgu1 12 2 3 2 3" xfId="9423"/>
    <cellStyle name="%40 - Vurgu1 12 2 3 2 3" xfId="9424"/>
    <cellStyle name="%20 - Vurgu2 12 2 3 2 3" xfId="9425"/>
    <cellStyle name="%40 - Vurgu2 12 2 3 2 3" xfId="9426"/>
    <cellStyle name="%20 - Vurgu3 12 2 3 2 3" xfId="9427"/>
    <cellStyle name="%40 - Vurgu3 12 2 3 2 3" xfId="9428"/>
    <cellStyle name="%20 - Vurgu4 12 2 3 2 3" xfId="9429"/>
    <cellStyle name="%40 - Vurgu4 12 2 3 2 3" xfId="9430"/>
    <cellStyle name="%20 - Vurgu5 12 2 3 2 3" xfId="9431"/>
    <cellStyle name="%40 - Vurgu5 12 2 3 2 3" xfId="9432"/>
    <cellStyle name="%20 - Vurgu6 12 2 3 2 3" xfId="9433"/>
    <cellStyle name="%40 - Vurgu6 12 2 3 2 3" xfId="9434"/>
    <cellStyle name="Normal 16 2 3 2 3" xfId="9435"/>
    <cellStyle name="Not 14 2 3 2 3" xfId="9436"/>
    <cellStyle name="%20 - Vurgu1 13 2 3 2 3" xfId="9437"/>
    <cellStyle name="%40 - Vurgu1 13 2 3 2 3" xfId="9438"/>
    <cellStyle name="%20 - Vurgu2 13 2 3 2 3" xfId="9439"/>
    <cellStyle name="%40 - Vurgu2 13 2 3 2 3" xfId="9440"/>
    <cellStyle name="%20 - Vurgu3 13 2 3 2 3" xfId="9441"/>
    <cellStyle name="%40 - Vurgu3 13 2 3 2 3" xfId="9442"/>
    <cellStyle name="%20 - Vurgu4 13 2 3 2 3" xfId="9443"/>
    <cellStyle name="%40 - Vurgu4 13 2 3 2 3" xfId="9444"/>
    <cellStyle name="%20 - Vurgu5 13 2 3 2 3" xfId="9445"/>
    <cellStyle name="%40 - Vurgu5 13 2 3 2 3" xfId="9446"/>
    <cellStyle name="%20 - Vurgu6 13 2 3 2 3" xfId="9447"/>
    <cellStyle name="%40 - Vurgu6 13 2 3 2 3" xfId="9448"/>
    <cellStyle name="Normal 17 2 3 2 3" xfId="9449"/>
    <cellStyle name="Not 15 2 3 2 3" xfId="9450"/>
    <cellStyle name="%20 - Vurgu1 14 2 3 2 3" xfId="9451"/>
    <cellStyle name="%40 - Vurgu1 14 2 3 2 3" xfId="9452"/>
    <cellStyle name="%20 - Vurgu2 14 2 3 2 3" xfId="9453"/>
    <cellStyle name="%40 - Vurgu2 14 2 3 2 3" xfId="9454"/>
    <cellStyle name="%20 - Vurgu3 14 2 3 2 3" xfId="9455"/>
    <cellStyle name="%40 - Vurgu3 14 2 3 2 3" xfId="9456"/>
    <cellStyle name="%20 - Vurgu4 14 2 3 2 3" xfId="9457"/>
    <cellStyle name="%40 - Vurgu4 14 2 3 2 3" xfId="9458"/>
    <cellStyle name="%20 - Vurgu5 14 2 3 2 3" xfId="9459"/>
    <cellStyle name="%40 - Vurgu5 14 2 3 2 3" xfId="9460"/>
    <cellStyle name="%20 - Vurgu6 14 2 3 2 3" xfId="9461"/>
    <cellStyle name="%40 - Vurgu6 14 2 3 2 3" xfId="9462"/>
    <cellStyle name="Normal 21 3 2 3" xfId="9463"/>
    <cellStyle name="Not 16 3 2 3" xfId="9464"/>
    <cellStyle name="%20 - Vurgu1 16 3 2 3" xfId="9465"/>
    <cellStyle name="%40 - Vurgu1 16 3 2 3" xfId="9466"/>
    <cellStyle name="%20 - Vurgu2 16 3 2 3" xfId="9467"/>
    <cellStyle name="%40 - Vurgu2 16 3 2 3" xfId="9468"/>
    <cellStyle name="%20 - Vurgu3 16 3 2 3" xfId="9469"/>
    <cellStyle name="%40 - Vurgu3 16 3 2 3" xfId="9470"/>
    <cellStyle name="%20 - Vurgu4 16 3 2 3" xfId="9471"/>
    <cellStyle name="%40 - Vurgu4 16 3 2 3" xfId="9472"/>
    <cellStyle name="%20 - Vurgu5 16 3 2 3" xfId="9473"/>
    <cellStyle name="%40 - Vurgu5 16 3 2 3" xfId="9474"/>
    <cellStyle name="%20 - Vurgu6 16 3 2 3" xfId="9475"/>
    <cellStyle name="%40 - Vurgu6 16 3 2 3" xfId="9476"/>
    <cellStyle name="Normal 23 2 2 3" xfId="9477"/>
    <cellStyle name="%20 - Vurgu1 17 2 2 3" xfId="9478"/>
    <cellStyle name="%40 - Vurgu1 17 2 2 3" xfId="9479"/>
    <cellStyle name="%20 - Vurgu2 17 2 2 3" xfId="9480"/>
    <cellStyle name="%40 - Vurgu2 17 2 2 3" xfId="9481"/>
    <cellStyle name="%20 - Vurgu3 17 2 2 3" xfId="9482"/>
    <cellStyle name="%40 - Vurgu3 17 2 2 3" xfId="9483"/>
    <cellStyle name="%20 - Vurgu4 17 2 2 3" xfId="9484"/>
    <cellStyle name="%40 - Vurgu4 17 2 2 3" xfId="9485"/>
    <cellStyle name="%20 - Vurgu5 17 2 2 3" xfId="9486"/>
    <cellStyle name="%40 - Vurgu5 17 2 2 3" xfId="9487"/>
    <cellStyle name="%20 - Vurgu6 17 2 2 3" xfId="9488"/>
    <cellStyle name="%40 - Vurgu6 17 2 2 3" xfId="9489"/>
    <cellStyle name="%20 - Vurgu1 2 3 2 2 3" xfId="9490"/>
    <cellStyle name="%20 - Vurgu2 2 3 2 2 3" xfId="9491"/>
    <cellStyle name="%20 - Vurgu3 2 3 2 2 3" xfId="9492"/>
    <cellStyle name="%20 - Vurgu4 2 3 2 2 3" xfId="9493"/>
    <cellStyle name="%20 - Vurgu5 2 3 2 2 3" xfId="9494"/>
    <cellStyle name="%20 - Vurgu6 2 3 2 2 3" xfId="9495"/>
    <cellStyle name="%40 - Vurgu1 2 3 2 2 3" xfId="9496"/>
    <cellStyle name="%40 - Vurgu2 2 3 2 2 3" xfId="9497"/>
    <cellStyle name="%40 - Vurgu3 2 3 2 2 3" xfId="9498"/>
    <cellStyle name="%40 - Vurgu4 2 3 2 2 3" xfId="9499"/>
    <cellStyle name="%40 - Vurgu5 2 3 2 2 3" xfId="9500"/>
    <cellStyle name="%40 - Vurgu6 2 3 2 2 3" xfId="9501"/>
    <cellStyle name="Normal 4 3 2 2 3" xfId="9502"/>
    <cellStyle name="Not 2 3 2 2 3" xfId="9503"/>
    <cellStyle name="Normal 5 3 2 2 3" xfId="9504"/>
    <cellStyle name="Not 3 3 2 2 3" xfId="9505"/>
    <cellStyle name="Normal 6 3 2 2 3" xfId="9506"/>
    <cellStyle name="Not 4 3 2 2 3" xfId="9507"/>
    <cellStyle name="%20 - Vurgu1 3 3 2 2 3" xfId="9508"/>
    <cellStyle name="%40 - Vurgu1 3 3 2 2 3" xfId="9509"/>
    <cellStyle name="%20 - Vurgu2 3 3 2 2 3" xfId="9510"/>
    <cellStyle name="%40 - Vurgu2 3 3 2 2 3" xfId="9511"/>
    <cellStyle name="%20 - Vurgu3 3 3 2 2 3" xfId="9512"/>
    <cellStyle name="%40 - Vurgu3 3 3 2 2 3" xfId="9513"/>
    <cellStyle name="%20 - Vurgu4 3 3 2 2 3" xfId="9514"/>
    <cellStyle name="%40 - Vurgu4 3 3 2 2 3" xfId="9515"/>
    <cellStyle name="%20 - Vurgu5 3 3 2 2 3" xfId="9516"/>
    <cellStyle name="%40 - Vurgu5 3 3 2 2 3" xfId="9517"/>
    <cellStyle name="%20 - Vurgu6 3 3 2 2 3" xfId="9518"/>
    <cellStyle name="%40 - Vurgu6 3 3 2 2 3" xfId="9519"/>
    <cellStyle name="Normal 7 3 2 2 3" xfId="9520"/>
    <cellStyle name="Not 5 3 2 2 3" xfId="9521"/>
    <cellStyle name="%20 - Vurgu1 4 3 2 2 3" xfId="9522"/>
    <cellStyle name="%40 - Vurgu1 4 3 2 2 3" xfId="9523"/>
    <cellStyle name="%20 - Vurgu2 4 3 2 2 3" xfId="9524"/>
    <cellStyle name="%40 - Vurgu2 4 3 2 2 3" xfId="9525"/>
    <cellStyle name="%20 - Vurgu3 4 3 2 2 3" xfId="9526"/>
    <cellStyle name="%40 - Vurgu3 4 3 2 2 3" xfId="9527"/>
    <cellStyle name="%20 - Vurgu4 4 3 2 2 3" xfId="9528"/>
    <cellStyle name="%40 - Vurgu4 4 3 2 2 3" xfId="9529"/>
    <cellStyle name="%20 - Vurgu5 4 3 2 2 3" xfId="9530"/>
    <cellStyle name="%40 - Vurgu5 4 3 2 2 3" xfId="9531"/>
    <cellStyle name="%20 - Vurgu6 4 3 2 2 3" xfId="9532"/>
    <cellStyle name="%40 - Vurgu6 4 3 2 2 3" xfId="9533"/>
    <cellStyle name="Normal 8 3 2 2 3" xfId="9534"/>
    <cellStyle name="Not 6 3 2 2 3" xfId="9535"/>
    <cellStyle name="%20 - Vurgu1 5 3 2 2 3" xfId="9536"/>
    <cellStyle name="%40 - Vurgu1 5 3 2 2 3" xfId="9537"/>
    <cellStyle name="%20 - Vurgu2 5 3 2 2 3" xfId="9538"/>
    <cellStyle name="%40 - Vurgu2 5 3 2 2 3" xfId="9539"/>
    <cellStyle name="%20 - Vurgu3 5 3 2 2 3" xfId="9540"/>
    <cellStyle name="%40 - Vurgu3 5 3 2 2 3" xfId="9541"/>
    <cellStyle name="%20 - Vurgu4 5 3 2 2 3" xfId="9542"/>
    <cellStyle name="%40 - Vurgu4 5 3 2 2 3" xfId="9543"/>
    <cellStyle name="%20 - Vurgu5 5 3 2 2 3" xfId="9544"/>
    <cellStyle name="%40 - Vurgu5 5 3 2 2 3" xfId="9545"/>
    <cellStyle name="%20 - Vurgu6 5 3 2 2 3" xfId="9546"/>
    <cellStyle name="%40 - Vurgu6 5 3 2 2 3" xfId="9547"/>
    <cellStyle name="Normal 9 3 2 2 3" xfId="9548"/>
    <cellStyle name="Not 7 3 2 2 3" xfId="9549"/>
    <cellStyle name="%20 - Vurgu1 6 3 2 2 3" xfId="9550"/>
    <cellStyle name="%40 - Vurgu1 6 3 2 2 3" xfId="9551"/>
    <cellStyle name="%20 - Vurgu2 6 3 2 2 3" xfId="9552"/>
    <cellStyle name="%40 - Vurgu2 6 3 2 2 3" xfId="9553"/>
    <cellStyle name="%20 - Vurgu3 6 3 2 2 3" xfId="9554"/>
    <cellStyle name="%40 - Vurgu3 6 3 2 2 3" xfId="9555"/>
    <cellStyle name="%20 - Vurgu4 6 3 2 2 3" xfId="9556"/>
    <cellStyle name="%40 - Vurgu4 6 3 2 2 3" xfId="9557"/>
    <cellStyle name="%20 - Vurgu5 6 3 2 2 3" xfId="9558"/>
    <cellStyle name="%40 - Vurgu5 6 3 2 2 3" xfId="9559"/>
    <cellStyle name="%20 - Vurgu6 6 3 2 2 3" xfId="9560"/>
    <cellStyle name="%40 - Vurgu6 6 3 2 2 3" xfId="9561"/>
    <cellStyle name="Normal 10 3 2 2 3" xfId="9562"/>
    <cellStyle name="Not 8 3 2 2 3" xfId="9563"/>
    <cellStyle name="%20 - Vurgu1 7 3 2 2 3" xfId="9564"/>
    <cellStyle name="%40 - Vurgu1 7 3 2 2 3" xfId="9565"/>
    <cellStyle name="%20 - Vurgu2 7 3 2 2 3" xfId="9566"/>
    <cellStyle name="%40 - Vurgu2 7 3 2 2 3" xfId="9567"/>
    <cellStyle name="%20 - Vurgu3 7 3 2 2 3" xfId="9568"/>
    <cellStyle name="%40 - Vurgu3 7 3 2 2 3" xfId="9569"/>
    <cellStyle name="%20 - Vurgu4 7 3 2 2 3" xfId="9570"/>
    <cellStyle name="%40 - Vurgu4 7 3 2 2 3" xfId="9571"/>
    <cellStyle name="%20 - Vurgu5 7 3 2 2 3" xfId="9572"/>
    <cellStyle name="%40 - Vurgu5 7 3 2 2 3" xfId="9573"/>
    <cellStyle name="%20 - Vurgu6 7 3 2 2 3" xfId="9574"/>
    <cellStyle name="%40 - Vurgu6 7 3 2 2 3" xfId="9575"/>
    <cellStyle name="Normal 11 3 2 2 3" xfId="9576"/>
    <cellStyle name="Not 9 3 2 2 3" xfId="9577"/>
    <cellStyle name="%20 - Vurgu1 8 3 2 2 3" xfId="9578"/>
    <cellStyle name="%40 - Vurgu1 8 3 2 2 3" xfId="9579"/>
    <cellStyle name="%20 - Vurgu2 8 3 2 2 3" xfId="9580"/>
    <cellStyle name="%40 - Vurgu2 8 3 2 2 3" xfId="9581"/>
    <cellStyle name="%20 - Vurgu3 8 3 2 2 3" xfId="9582"/>
    <cellStyle name="%40 - Vurgu3 8 3 2 2 3" xfId="9583"/>
    <cellStyle name="%20 - Vurgu4 8 3 2 2 3" xfId="9584"/>
    <cellStyle name="%40 - Vurgu4 8 3 2 2 3" xfId="9585"/>
    <cellStyle name="%20 - Vurgu5 8 3 2 2 3" xfId="9586"/>
    <cellStyle name="%40 - Vurgu5 8 3 2 2 3" xfId="9587"/>
    <cellStyle name="%20 - Vurgu6 8 3 2 2 3" xfId="9588"/>
    <cellStyle name="%40 - Vurgu6 8 3 2 2 3" xfId="9589"/>
    <cellStyle name="Normal 12 3 2 2 3" xfId="9590"/>
    <cellStyle name="Not 10 3 2 2 3" xfId="9591"/>
    <cellStyle name="%20 - Vurgu1 9 3 2 2 3" xfId="9592"/>
    <cellStyle name="%40 - Vurgu1 9 3 2 2 3" xfId="9593"/>
    <cellStyle name="%20 - Vurgu2 9 3 2 2 3" xfId="9594"/>
    <cellStyle name="%40 - Vurgu2 9 3 2 2 3" xfId="9595"/>
    <cellStyle name="%20 - Vurgu3 9 3 2 2 3" xfId="9596"/>
    <cellStyle name="%40 - Vurgu3 9 3 2 2 3" xfId="9597"/>
    <cellStyle name="%20 - Vurgu4 9 3 2 2 3" xfId="9598"/>
    <cellStyle name="%40 - Vurgu4 9 3 2 2 3" xfId="9599"/>
    <cellStyle name="%20 - Vurgu5 9 3 2 2 3" xfId="9600"/>
    <cellStyle name="%40 - Vurgu5 9 3 2 2 3" xfId="9601"/>
    <cellStyle name="%20 - Vurgu6 9 3 2 2 3" xfId="9602"/>
    <cellStyle name="%40 - Vurgu6 9 3 2 2 3" xfId="9603"/>
    <cellStyle name="Normal 13 3 2 2 3" xfId="9604"/>
    <cellStyle name="Not 11 3 2 2 3" xfId="9605"/>
    <cellStyle name="%20 - Vurgu1 10 3 2 2 3" xfId="9606"/>
    <cellStyle name="%40 - Vurgu1 10 3 2 2 3" xfId="9607"/>
    <cellStyle name="%20 - Vurgu2 10 3 2 2 3" xfId="9608"/>
    <cellStyle name="%40 - Vurgu2 10 3 2 2 3" xfId="9609"/>
    <cellStyle name="%20 - Vurgu3 10 3 2 2 3" xfId="9610"/>
    <cellStyle name="%40 - Vurgu3 10 3 2 2 3" xfId="9611"/>
    <cellStyle name="%20 - Vurgu4 10 3 2 2 3" xfId="9612"/>
    <cellStyle name="%40 - Vurgu4 10 3 2 2 3" xfId="9613"/>
    <cellStyle name="%20 - Vurgu5 10 3 2 2 3" xfId="9614"/>
    <cellStyle name="%40 - Vurgu5 10 3 2 2 3" xfId="9615"/>
    <cellStyle name="%20 - Vurgu6 10 3 2 2 3" xfId="9616"/>
    <cellStyle name="%40 - Vurgu6 10 3 2 2 3" xfId="9617"/>
    <cellStyle name="Normal 14 3 2 2 3" xfId="9618"/>
    <cellStyle name="Not 12 3 2 2 3" xfId="9619"/>
    <cellStyle name="%20 - Vurgu1 11 3 2 2 3" xfId="9620"/>
    <cellStyle name="%40 - Vurgu1 11 3 2 2 3" xfId="9621"/>
    <cellStyle name="%20 - Vurgu2 11 3 2 2 3" xfId="9622"/>
    <cellStyle name="%40 - Vurgu2 11 3 2 2 3" xfId="9623"/>
    <cellStyle name="%20 - Vurgu3 11 3 2 2 3" xfId="9624"/>
    <cellStyle name="%40 - Vurgu3 11 3 2 2 3" xfId="9625"/>
    <cellStyle name="%20 - Vurgu4 11 3 2 2 3" xfId="9626"/>
    <cellStyle name="%40 - Vurgu4 11 3 2 2 3" xfId="9627"/>
    <cellStyle name="%20 - Vurgu5 11 3 2 2 3" xfId="9628"/>
    <cellStyle name="%40 - Vurgu5 11 3 2 2 3" xfId="9629"/>
    <cellStyle name="%20 - Vurgu6 11 3 2 2 3" xfId="9630"/>
    <cellStyle name="%40 - Vurgu6 11 3 2 2 3" xfId="9631"/>
    <cellStyle name="Normal 15 3 2 2 3" xfId="9632"/>
    <cellStyle name="Not 13 3 2 2 3" xfId="9633"/>
    <cellStyle name="%20 - Vurgu1 12 3 2 2 3" xfId="9634"/>
    <cellStyle name="%40 - Vurgu1 12 3 2 2 3" xfId="9635"/>
    <cellStyle name="%20 - Vurgu2 12 3 2 2 3" xfId="9636"/>
    <cellStyle name="%40 - Vurgu2 12 3 2 2 3" xfId="9637"/>
    <cellStyle name="%20 - Vurgu3 12 3 2 2 3" xfId="9638"/>
    <cellStyle name="%40 - Vurgu3 12 3 2 2 3" xfId="9639"/>
    <cellStyle name="%20 - Vurgu4 12 3 2 2 3" xfId="9640"/>
    <cellStyle name="%40 - Vurgu4 12 3 2 2 3" xfId="9641"/>
    <cellStyle name="%20 - Vurgu5 12 3 2 2 3" xfId="9642"/>
    <cellStyle name="%40 - Vurgu5 12 3 2 2 3" xfId="9643"/>
    <cellStyle name="%20 - Vurgu6 12 3 2 2 3" xfId="9644"/>
    <cellStyle name="%40 - Vurgu6 12 3 2 2 3" xfId="9645"/>
    <cellStyle name="Normal 16 3 2 2 3" xfId="9646"/>
    <cellStyle name="Not 14 3 2 2 3" xfId="9647"/>
    <cellStyle name="%20 - Vurgu1 13 3 2 2 3" xfId="9648"/>
    <cellStyle name="%40 - Vurgu1 13 3 2 2 3" xfId="9649"/>
    <cellStyle name="%20 - Vurgu2 13 3 2 2 3" xfId="9650"/>
    <cellStyle name="%40 - Vurgu2 13 3 2 2 3" xfId="9651"/>
    <cellStyle name="%20 - Vurgu3 13 3 2 2 3" xfId="9652"/>
    <cellStyle name="%40 - Vurgu3 13 3 2 2 3" xfId="9653"/>
    <cellStyle name="%20 - Vurgu4 13 3 2 2 3" xfId="9654"/>
    <cellStyle name="%40 - Vurgu4 13 3 2 2 3" xfId="9655"/>
    <cellStyle name="%20 - Vurgu5 13 3 2 2 3" xfId="9656"/>
    <cellStyle name="%40 - Vurgu5 13 3 2 2 3" xfId="9657"/>
    <cellStyle name="%20 - Vurgu6 13 3 2 2 3" xfId="9658"/>
    <cellStyle name="%40 - Vurgu6 13 3 2 2 3" xfId="9659"/>
    <cellStyle name="Normal 17 3 2 2 3" xfId="9660"/>
    <cellStyle name="Not 15 3 2 2 3" xfId="9661"/>
    <cellStyle name="%20 - Vurgu1 14 3 2 2 3" xfId="9662"/>
    <cellStyle name="%40 - Vurgu1 14 3 2 2 3" xfId="9663"/>
    <cellStyle name="%20 - Vurgu2 14 3 2 2 3" xfId="9664"/>
    <cellStyle name="%40 - Vurgu2 14 3 2 2 3" xfId="9665"/>
    <cellStyle name="%20 - Vurgu3 14 3 2 2 3" xfId="9666"/>
    <cellStyle name="%40 - Vurgu3 14 3 2 2 3" xfId="9667"/>
    <cellStyle name="%20 - Vurgu4 14 3 2 2 3" xfId="9668"/>
    <cellStyle name="%40 - Vurgu4 14 3 2 2 3" xfId="9669"/>
    <cellStyle name="%20 - Vurgu5 14 3 2 2 3" xfId="9670"/>
    <cellStyle name="%40 - Vurgu5 14 3 2 2 3" xfId="9671"/>
    <cellStyle name="%20 - Vurgu6 14 3 2 2 3" xfId="9672"/>
    <cellStyle name="%40 - Vurgu6 14 3 2 2 3" xfId="9673"/>
    <cellStyle name="Normal 20 2 2 2 3" xfId="9674"/>
    <cellStyle name="%20 - Vurgu1 15 2 2 2 3" xfId="9675"/>
    <cellStyle name="%40 - Vurgu1 15 2 2 2 3" xfId="9676"/>
    <cellStyle name="%20 - Vurgu2 15 2 2 2 3" xfId="9677"/>
    <cellStyle name="%40 - Vurgu2 15 2 2 2 3" xfId="9678"/>
    <cellStyle name="%20 - Vurgu3 15 2 2 2 3" xfId="9679"/>
    <cellStyle name="%40 - Vurgu3 15 2 2 2 3" xfId="9680"/>
    <cellStyle name="%20 - Vurgu4 15 2 2 2 3" xfId="9681"/>
    <cellStyle name="%40 - Vurgu4 15 2 2 2 3" xfId="9682"/>
    <cellStyle name="%20 - Vurgu5 15 2 2 2 3" xfId="9683"/>
    <cellStyle name="%40 - Vurgu5 15 2 2 2 3" xfId="9684"/>
    <cellStyle name="%20 - Vurgu6 15 2 2 2 3" xfId="9685"/>
    <cellStyle name="%40 - Vurgu6 15 2 2 2 3" xfId="9686"/>
    <cellStyle name="%20 - Vurgu1 2 2 2 2 2 3" xfId="9687"/>
    <cellStyle name="%20 - Vurgu2 2 2 2 2 2 3" xfId="9688"/>
    <cellStyle name="%20 - Vurgu3 2 2 2 2 2 3" xfId="9689"/>
    <cellStyle name="%20 - Vurgu4 2 2 2 2 2 3" xfId="9690"/>
    <cellStyle name="%20 - Vurgu5 2 2 2 2 2 3" xfId="9691"/>
    <cellStyle name="%20 - Vurgu6 2 2 2 2 2 3" xfId="9692"/>
    <cellStyle name="%40 - Vurgu1 2 2 2 2 2 3" xfId="9693"/>
    <cellStyle name="%40 - Vurgu2 2 2 2 2 2 3" xfId="9694"/>
    <cellStyle name="%40 - Vurgu3 2 2 2 2 2 3" xfId="9695"/>
    <cellStyle name="%40 - Vurgu4 2 2 2 2 2 3" xfId="9696"/>
    <cellStyle name="%40 - Vurgu5 2 2 2 2 2 3" xfId="9697"/>
    <cellStyle name="%40 - Vurgu6 2 2 2 2 2 3" xfId="9698"/>
    <cellStyle name="Normal 4 2 2 2 2 3" xfId="9699"/>
    <cellStyle name="Not 2 2 2 2 2 3" xfId="9700"/>
    <cellStyle name="Normal 5 2 2 2 2 3" xfId="9701"/>
    <cellStyle name="Not 3 2 2 2 2 3" xfId="9702"/>
    <cellStyle name="Normal 6 2 2 2 2 3" xfId="9703"/>
    <cellStyle name="Not 4 2 2 2 2 3" xfId="9704"/>
    <cellStyle name="%20 - Vurgu1 3 2 2 2 2 3" xfId="9705"/>
    <cellStyle name="%40 - Vurgu1 3 2 2 2 2 3" xfId="9706"/>
    <cellStyle name="%20 - Vurgu2 3 2 2 2 2 3" xfId="9707"/>
    <cellStyle name="%40 - Vurgu2 3 2 2 2 2 3" xfId="9708"/>
    <cellStyle name="%20 - Vurgu3 3 2 2 2 2 3" xfId="9709"/>
    <cellStyle name="%40 - Vurgu3 3 2 2 2 2 3" xfId="9710"/>
    <cellStyle name="%20 - Vurgu4 3 2 2 2 2 3" xfId="9711"/>
    <cellStyle name="%40 - Vurgu4 3 2 2 2 2 3" xfId="9712"/>
    <cellStyle name="%20 - Vurgu5 3 2 2 2 2 3" xfId="9713"/>
    <cellStyle name="%40 - Vurgu5 3 2 2 2 2 3" xfId="9714"/>
    <cellStyle name="%20 - Vurgu6 3 2 2 2 2 3" xfId="9715"/>
    <cellStyle name="%40 - Vurgu6 3 2 2 2 2 3" xfId="9716"/>
    <cellStyle name="Normal 7 2 2 2 2 3" xfId="9717"/>
    <cellStyle name="Not 5 2 2 2 2 3" xfId="9718"/>
    <cellStyle name="%20 - Vurgu1 4 2 2 2 2 3" xfId="9719"/>
    <cellStyle name="%40 - Vurgu1 4 2 2 2 2 3" xfId="9720"/>
    <cellStyle name="%20 - Vurgu2 4 2 2 2 2 3" xfId="9721"/>
    <cellStyle name="%40 - Vurgu2 4 2 2 2 2 3" xfId="9722"/>
    <cellStyle name="%20 - Vurgu3 4 2 2 2 2 3" xfId="9723"/>
    <cellStyle name="%40 - Vurgu3 4 2 2 2 2 3" xfId="9724"/>
    <cellStyle name="%20 - Vurgu4 4 2 2 2 2 3" xfId="9725"/>
    <cellStyle name="%40 - Vurgu4 4 2 2 2 2 3" xfId="9726"/>
    <cellStyle name="%20 - Vurgu5 4 2 2 2 2 3" xfId="9727"/>
    <cellStyle name="%40 - Vurgu5 4 2 2 2 2 3" xfId="9728"/>
    <cellStyle name="%20 - Vurgu6 4 2 2 2 2 3" xfId="9729"/>
    <cellStyle name="%40 - Vurgu6 4 2 2 2 2 3" xfId="9730"/>
    <cellStyle name="Normal 8 2 2 2 2 3" xfId="9731"/>
    <cellStyle name="Not 6 2 2 2 2 3" xfId="9732"/>
    <cellStyle name="%20 - Vurgu1 5 2 2 2 2 3" xfId="9733"/>
    <cellStyle name="%40 - Vurgu1 5 2 2 2 2 3" xfId="9734"/>
    <cellStyle name="%20 - Vurgu2 5 2 2 2 2 3" xfId="9735"/>
    <cellStyle name="%40 - Vurgu2 5 2 2 2 2 3" xfId="9736"/>
    <cellStyle name="%20 - Vurgu3 5 2 2 2 2 3" xfId="9737"/>
    <cellStyle name="%40 - Vurgu3 5 2 2 2 2 3" xfId="9738"/>
    <cellStyle name="%20 - Vurgu4 5 2 2 2 2 3" xfId="9739"/>
    <cellStyle name="%40 - Vurgu4 5 2 2 2 2 3" xfId="9740"/>
    <cellStyle name="%20 - Vurgu5 5 2 2 2 2 3" xfId="9741"/>
    <cellStyle name="%40 - Vurgu5 5 2 2 2 2 3" xfId="9742"/>
    <cellStyle name="%20 - Vurgu6 5 2 2 2 2 3" xfId="9743"/>
    <cellStyle name="%40 - Vurgu6 5 2 2 2 2 3" xfId="9744"/>
    <cellStyle name="Normal 9 2 2 2 2 3" xfId="9745"/>
    <cellStyle name="Not 7 2 2 2 2 3" xfId="9746"/>
    <cellStyle name="%20 - Vurgu1 6 2 2 2 2 3" xfId="9747"/>
    <cellStyle name="%40 - Vurgu1 6 2 2 2 2 3" xfId="9748"/>
    <cellStyle name="%20 - Vurgu2 6 2 2 2 2 3" xfId="9749"/>
    <cellStyle name="%40 - Vurgu2 6 2 2 2 2 3" xfId="9750"/>
    <cellStyle name="%20 - Vurgu3 6 2 2 2 2 3" xfId="9751"/>
    <cellStyle name="%40 - Vurgu3 6 2 2 2 2 3" xfId="9752"/>
    <cellStyle name="%20 - Vurgu4 6 2 2 2 2 3" xfId="9753"/>
    <cellStyle name="%40 - Vurgu4 6 2 2 2 2 3" xfId="9754"/>
    <cellStyle name="%20 - Vurgu5 6 2 2 2 2 3" xfId="9755"/>
    <cellStyle name="%40 - Vurgu5 6 2 2 2 2 3" xfId="9756"/>
    <cellStyle name="%20 - Vurgu6 6 2 2 2 2 3" xfId="9757"/>
    <cellStyle name="%40 - Vurgu6 6 2 2 2 2 3" xfId="9758"/>
    <cellStyle name="Normal 10 2 2 2 2 3" xfId="9759"/>
    <cellStyle name="Not 8 2 2 2 2 3" xfId="9760"/>
    <cellStyle name="%20 - Vurgu1 7 2 2 2 2 3" xfId="9761"/>
    <cellStyle name="%40 - Vurgu1 7 2 2 2 2 3" xfId="9762"/>
    <cellStyle name="%20 - Vurgu2 7 2 2 2 2 3" xfId="9763"/>
    <cellStyle name="%40 - Vurgu2 7 2 2 2 2 3" xfId="9764"/>
    <cellStyle name="%20 - Vurgu3 7 2 2 2 2 3" xfId="9765"/>
    <cellStyle name="%40 - Vurgu3 7 2 2 2 2 3" xfId="9766"/>
    <cellStyle name="%20 - Vurgu4 7 2 2 2 2 3" xfId="9767"/>
    <cellStyle name="%40 - Vurgu4 7 2 2 2 2 3" xfId="9768"/>
    <cellStyle name="%20 - Vurgu5 7 2 2 2 2 3" xfId="9769"/>
    <cellStyle name="%40 - Vurgu5 7 2 2 2 2 3" xfId="9770"/>
    <cellStyle name="%20 - Vurgu6 7 2 2 2 2 3" xfId="9771"/>
    <cellStyle name="%40 - Vurgu6 7 2 2 2 2 3" xfId="9772"/>
    <cellStyle name="Normal 11 2 2 2 2 3" xfId="9773"/>
    <cellStyle name="Not 9 2 2 2 2 3" xfId="9774"/>
    <cellStyle name="%20 - Vurgu1 8 2 2 2 2 3" xfId="9775"/>
    <cellStyle name="%40 - Vurgu1 8 2 2 2 2 3" xfId="9776"/>
    <cellStyle name="%20 - Vurgu2 8 2 2 2 2 3" xfId="9777"/>
    <cellStyle name="%40 - Vurgu2 8 2 2 2 2 3" xfId="9778"/>
    <cellStyle name="%20 - Vurgu3 8 2 2 2 2 3" xfId="9779"/>
    <cellStyle name="%40 - Vurgu3 8 2 2 2 2 3" xfId="9780"/>
    <cellStyle name="%20 - Vurgu4 8 2 2 2 2 3" xfId="9781"/>
    <cellStyle name="%40 - Vurgu4 8 2 2 2 2 3" xfId="9782"/>
    <cellStyle name="%20 - Vurgu5 8 2 2 2 2 3" xfId="9783"/>
    <cellStyle name="%40 - Vurgu5 8 2 2 2 2 3" xfId="9784"/>
    <cellStyle name="%20 - Vurgu6 8 2 2 2 2 3" xfId="9785"/>
    <cellStyle name="%40 - Vurgu6 8 2 2 2 2 3" xfId="9786"/>
    <cellStyle name="Normal 12 2 2 2 2 3" xfId="9787"/>
    <cellStyle name="Not 10 2 2 2 2 3" xfId="9788"/>
    <cellStyle name="%20 - Vurgu1 9 2 2 2 2 3" xfId="9789"/>
    <cellStyle name="%40 - Vurgu1 9 2 2 2 2 3" xfId="9790"/>
    <cellStyle name="%20 - Vurgu2 9 2 2 2 2 3" xfId="9791"/>
    <cellStyle name="%40 - Vurgu2 9 2 2 2 2 3" xfId="9792"/>
    <cellStyle name="%20 - Vurgu3 9 2 2 2 2 3" xfId="9793"/>
    <cellStyle name="%40 - Vurgu3 9 2 2 2 2 3" xfId="9794"/>
    <cellStyle name="%20 - Vurgu4 9 2 2 2 2 3" xfId="9795"/>
    <cellStyle name="%40 - Vurgu4 9 2 2 2 2 3" xfId="9796"/>
    <cellStyle name="%20 - Vurgu5 9 2 2 2 2 3" xfId="9797"/>
    <cellStyle name="%40 - Vurgu5 9 2 2 2 2 3" xfId="9798"/>
    <cellStyle name="%20 - Vurgu6 9 2 2 2 2 3" xfId="9799"/>
    <cellStyle name="%40 - Vurgu6 9 2 2 2 2 3" xfId="9800"/>
    <cellStyle name="Normal 13 2 2 2 2 3" xfId="9801"/>
    <cellStyle name="Not 11 2 2 2 2 3" xfId="9802"/>
    <cellStyle name="%20 - Vurgu1 10 2 2 2 2 3" xfId="9803"/>
    <cellStyle name="%40 - Vurgu1 10 2 2 2 2 3" xfId="9804"/>
    <cellStyle name="%20 - Vurgu2 10 2 2 2 2 3" xfId="9805"/>
    <cellStyle name="%40 - Vurgu2 10 2 2 2 2 3" xfId="9806"/>
    <cellStyle name="%20 - Vurgu3 10 2 2 2 2 3" xfId="9807"/>
    <cellStyle name="%40 - Vurgu3 10 2 2 2 2 3" xfId="9808"/>
    <cellStyle name="%20 - Vurgu4 10 2 2 2 2 3" xfId="9809"/>
    <cellStyle name="%40 - Vurgu4 10 2 2 2 2 3" xfId="9810"/>
    <cellStyle name="%20 - Vurgu5 10 2 2 2 2 3" xfId="9811"/>
    <cellStyle name="%40 - Vurgu5 10 2 2 2 2 3" xfId="9812"/>
    <cellStyle name="%20 - Vurgu6 10 2 2 2 2 3" xfId="9813"/>
    <cellStyle name="%40 - Vurgu6 10 2 2 2 2 3" xfId="9814"/>
    <cellStyle name="Normal 14 2 2 2 2 3" xfId="9815"/>
    <cellStyle name="Not 12 2 2 2 2 3" xfId="9816"/>
    <cellStyle name="%20 - Vurgu1 11 2 2 2 2 3" xfId="9817"/>
    <cellStyle name="%40 - Vurgu1 11 2 2 2 2 3" xfId="9818"/>
    <cellStyle name="%20 - Vurgu2 11 2 2 2 2 3" xfId="9819"/>
    <cellStyle name="%40 - Vurgu2 11 2 2 2 2 3" xfId="9820"/>
    <cellStyle name="%20 - Vurgu3 11 2 2 2 2 3" xfId="9821"/>
    <cellStyle name="%40 - Vurgu3 11 2 2 2 2 3" xfId="9822"/>
    <cellStyle name="%20 - Vurgu4 11 2 2 2 2 3" xfId="9823"/>
    <cellStyle name="%40 - Vurgu4 11 2 2 2 2 3" xfId="9824"/>
    <cellStyle name="%20 - Vurgu5 11 2 2 2 2 3" xfId="9825"/>
    <cellStyle name="%40 - Vurgu5 11 2 2 2 2 3" xfId="9826"/>
    <cellStyle name="%20 - Vurgu6 11 2 2 2 2 3" xfId="9827"/>
    <cellStyle name="%40 - Vurgu6 11 2 2 2 2 3" xfId="9828"/>
    <cellStyle name="Normal 15 2 2 2 2 3" xfId="9829"/>
    <cellStyle name="Not 13 2 2 2 2 3" xfId="9830"/>
    <cellStyle name="%20 - Vurgu1 12 2 2 2 2 3" xfId="9831"/>
    <cellStyle name="%40 - Vurgu1 12 2 2 2 2 3" xfId="9832"/>
    <cellStyle name="%20 - Vurgu2 12 2 2 2 2 3" xfId="9833"/>
    <cellStyle name="%40 - Vurgu2 12 2 2 2 2 3" xfId="9834"/>
    <cellStyle name="%20 - Vurgu3 12 2 2 2 2 3" xfId="9835"/>
    <cellStyle name="%40 - Vurgu3 12 2 2 2 2 3" xfId="9836"/>
    <cellStyle name="%20 - Vurgu4 12 2 2 2 2 3" xfId="9837"/>
    <cellStyle name="%40 - Vurgu4 12 2 2 2 2 3" xfId="9838"/>
    <cellStyle name="%20 - Vurgu5 12 2 2 2 2 3" xfId="9839"/>
    <cellStyle name="%40 - Vurgu5 12 2 2 2 2 3" xfId="9840"/>
    <cellStyle name="%20 - Vurgu6 12 2 2 2 2 3" xfId="9841"/>
    <cellStyle name="%40 - Vurgu6 12 2 2 2 2 3" xfId="9842"/>
    <cellStyle name="Normal 16 2 2 2 2 3" xfId="9843"/>
    <cellStyle name="Not 14 2 2 2 2 3" xfId="9844"/>
    <cellStyle name="%20 - Vurgu1 13 2 2 2 2 3" xfId="9845"/>
    <cellStyle name="%40 - Vurgu1 13 2 2 2 2 3" xfId="9846"/>
    <cellStyle name="%20 - Vurgu2 13 2 2 2 2 3" xfId="9847"/>
    <cellStyle name="%40 - Vurgu2 13 2 2 2 2 3" xfId="9848"/>
    <cellStyle name="%20 - Vurgu3 13 2 2 2 2 3" xfId="9849"/>
    <cellStyle name="%40 - Vurgu3 13 2 2 2 2 3" xfId="9850"/>
    <cellStyle name="%20 - Vurgu4 13 2 2 2 2 3" xfId="9851"/>
    <cellStyle name="%40 - Vurgu4 13 2 2 2 2 3" xfId="9852"/>
    <cellStyle name="%20 - Vurgu5 13 2 2 2 2 3" xfId="9853"/>
    <cellStyle name="%40 - Vurgu5 13 2 2 2 2 3" xfId="9854"/>
    <cellStyle name="%20 - Vurgu6 13 2 2 2 2 3" xfId="9855"/>
    <cellStyle name="%40 - Vurgu6 13 2 2 2 2 3" xfId="9856"/>
    <cellStyle name="Normal 17 2 2 2 2 3" xfId="9857"/>
    <cellStyle name="Not 15 2 2 2 2 3" xfId="9858"/>
    <cellStyle name="%20 - Vurgu1 14 2 2 2 2 3" xfId="9859"/>
    <cellStyle name="%40 - Vurgu1 14 2 2 2 2 3" xfId="9860"/>
    <cellStyle name="%20 - Vurgu2 14 2 2 2 2 3" xfId="9861"/>
    <cellStyle name="%40 - Vurgu2 14 2 2 2 2 3" xfId="9862"/>
    <cellStyle name="%20 - Vurgu3 14 2 2 2 2 3" xfId="9863"/>
    <cellStyle name="%40 - Vurgu3 14 2 2 2 2 3" xfId="9864"/>
    <cellStyle name="%20 - Vurgu4 14 2 2 2 2 3" xfId="9865"/>
    <cellStyle name="%40 - Vurgu4 14 2 2 2 2 3" xfId="9866"/>
    <cellStyle name="%20 - Vurgu5 14 2 2 2 2 3" xfId="9867"/>
    <cellStyle name="%40 - Vurgu5 14 2 2 2 2 3" xfId="9868"/>
    <cellStyle name="%20 - Vurgu6 14 2 2 2 2 3" xfId="9869"/>
    <cellStyle name="%40 - Vurgu6 14 2 2 2 2 3" xfId="9870"/>
    <cellStyle name="Normal 21 2 2 2 3" xfId="9871"/>
    <cellStyle name="Not 16 2 2 2 3" xfId="9872"/>
    <cellStyle name="%20 - Vurgu1 16 2 2 2 3" xfId="9873"/>
    <cellStyle name="%40 - Vurgu1 16 2 2 2 3" xfId="9874"/>
    <cellStyle name="%20 - Vurgu2 16 2 2 2 3" xfId="9875"/>
    <cellStyle name="%40 - Vurgu2 16 2 2 2 3" xfId="9876"/>
    <cellStyle name="%20 - Vurgu3 16 2 2 2 3" xfId="9877"/>
    <cellStyle name="%40 - Vurgu3 16 2 2 2 3" xfId="9878"/>
    <cellStyle name="%20 - Vurgu4 16 2 2 2 3" xfId="9879"/>
    <cellStyle name="%40 - Vurgu4 16 2 2 2 3" xfId="9880"/>
    <cellStyle name="%20 - Vurgu5 16 2 2 2 3" xfId="9881"/>
    <cellStyle name="%40 - Vurgu5 16 2 2 2 3" xfId="9882"/>
    <cellStyle name="%20 - Vurgu6 16 2 2 2 3" xfId="9883"/>
    <cellStyle name="%40 - Vurgu6 16 2 2 2 3" xfId="9884"/>
    <cellStyle name="Normal 29 2" xfId="9885"/>
    <cellStyle name="%20 - Vurgu1 20 2" xfId="9886"/>
    <cellStyle name="%40 - Vurgu1 20 2" xfId="9887"/>
    <cellStyle name="%20 - Vurgu2 20 2" xfId="9888"/>
    <cellStyle name="%40 - Vurgu2 20 2" xfId="9889"/>
    <cellStyle name="%20 - Vurgu3 20 2" xfId="9890"/>
    <cellStyle name="%40 - Vurgu3 20 2" xfId="9891"/>
    <cellStyle name="%20 - Vurgu4 20 2" xfId="9892"/>
    <cellStyle name="%40 - Vurgu4 20 2" xfId="9893"/>
    <cellStyle name="%20 - Vurgu5 20 2" xfId="9894"/>
    <cellStyle name="%40 - Vurgu5 20 2" xfId="9895"/>
    <cellStyle name="%20 - Vurgu6 20 2" xfId="9896"/>
    <cellStyle name="%40 - Vurgu6 20 2" xfId="9897"/>
    <cellStyle name="%20 - Vurgu1 2 6 2" xfId="9898"/>
    <cellStyle name="%20 - Vurgu2 2 6 2" xfId="9899"/>
    <cellStyle name="%20 - Vurgu3 2 6 2" xfId="9900"/>
    <cellStyle name="%20 - Vurgu4 2 6 2" xfId="9901"/>
    <cellStyle name="%20 - Vurgu5 2 6 2" xfId="9902"/>
    <cellStyle name="%20 - Vurgu6 2 6 2" xfId="9903"/>
    <cellStyle name="%40 - Vurgu1 2 6 2" xfId="9904"/>
    <cellStyle name="%40 - Vurgu2 2 6 2" xfId="9905"/>
    <cellStyle name="%40 - Vurgu3 2 6 2" xfId="9906"/>
    <cellStyle name="%40 - Vurgu4 2 6 2" xfId="9907"/>
    <cellStyle name="%40 - Vurgu5 2 6 2" xfId="9908"/>
    <cellStyle name="%40 - Vurgu6 2 6 2" xfId="9909"/>
    <cellStyle name="Normal 4 6 2" xfId="9910"/>
    <cellStyle name="Not 2 6 2" xfId="9911"/>
    <cellStyle name="Normal 5 6 2" xfId="9912"/>
    <cellStyle name="Not 3 6 2" xfId="9913"/>
    <cellStyle name="Normal 6 6 2" xfId="9914"/>
    <cellStyle name="Not 4 6 2" xfId="9915"/>
    <cellStyle name="%20 - Vurgu1 3 6 2" xfId="9916"/>
    <cellStyle name="%40 - Vurgu1 3 6 2" xfId="9917"/>
    <cellStyle name="%20 - Vurgu2 3 6 2" xfId="9918"/>
    <cellStyle name="%40 - Vurgu2 3 6 2" xfId="9919"/>
    <cellStyle name="%20 - Vurgu3 3 6 2" xfId="9920"/>
    <cellStyle name="%40 - Vurgu3 3 6 2" xfId="9921"/>
    <cellStyle name="%20 - Vurgu4 3 6 2" xfId="9922"/>
    <cellStyle name="%40 - Vurgu4 3 6 2" xfId="9923"/>
    <cellStyle name="%20 - Vurgu5 3 6 2" xfId="9924"/>
    <cellStyle name="%40 - Vurgu5 3 6 2" xfId="9925"/>
    <cellStyle name="%20 - Vurgu6 3 6 2" xfId="9926"/>
    <cellStyle name="%40 - Vurgu6 3 6 2" xfId="9927"/>
    <cellStyle name="Normal 7 6 2" xfId="9928"/>
    <cellStyle name="Not 5 6 2" xfId="9929"/>
    <cellStyle name="%20 - Vurgu1 4 6 2" xfId="9930"/>
    <cellStyle name="%40 - Vurgu1 4 6 2" xfId="9931"/>
    <cellStyle name="%20 - Vurgu2 4 6 2" xfId="9932"/>
    <cellStyle name="%40 - Vurgu2 4 6 2" xfId="9933"/>
    <cellStyle name="%20 - Vurgu3 4 6 2" xfId="9934"/>
    <cellStyle name="%40 - Vurgu3 4 6 2" xfId="9935"/>
    <cellStyle name="%20 - Vurgu4 4 6 2" xfId="9936"/>
    <cellStyle name="%40 - Vurgu4 4 6 2" xfId="9937"/>
    <cellStyle name="%20 - Vurgu5 4 6 2" xfId="9938"/>
    <cellStyle name="%40 - Vurgu5 4 6 2" xfId="9939"/>
    <cellStyle name="%20 - Vurgu6 4 6 2" xfId="9940"/>
    <cellStyle name="%40 - Vurgu6 4 6 2" xfId="9941"/>
    <cellStyle name="Normal 8 6 2" xfId="9942"/>
    <cellStyle name="Not 6 6 2" xfId="9943"/>
    <cellStyle name="%20 - Vurgu1 5 6 2" xfId="9944"/>
    <cellStyle name="%40 - Vurgu1 5 6 2" xfId="9945"/>
    <cellStyle name="%20 - Vurgu2 5 6 2" xfId="9946"/>
    <cellStyle name="%40 - Vurgu2 5 6 2" xfId="9947"/>
    <cellStyle name="%20 - Vurgu3 5 6 2" xfId="9948"/>
    <cellStyle name="%40 - Vurgu3 5 6 2" xfId="9949"/>
    <cellStyle name="%20 - Vurgu4 5 6 2" xfId="9950"/>
    <cellStyle name="%40 - Vurgu4 5 6 2" xfId="9951"/>
    <cellStyle name="%20 - Vurgu5 5 6 2" xfId="9952"/>
    <cellStyle name="%40 - Vurgu5 5 6 2" xfId="9953"/>
    <cellStyle name="%20 - Vurgu6 5 6 2" xfId="9954"/>
    <cellStyle name="%40 - Vurgu6 5 6 2" xfId="9955"/>
    <cellStyle name="Normal 9 6 2" xfId="9956"/>
    <cellStyle name="Not 7 6 2" xfId="9957"/>
    <cellStyle name="%20 - Vurgu1 6 6 2" xfId="9958"/>
    <cellStyle name="%40 - Vurgu1 6 6 2" xfId="9959"/>
    <cellStyle name="%20 - Vurgu2 6 6 2" xfId="9960"/>
    <cellStyle name="%40 - Vurgu2 6 6 2" xfId="9961"/>
    <cellStyle name="%20 - Vurgu3 6 6 2" xfId="9962"/>
    <cellStyle name="%40 - Vurgu3 6 6 2" xfId="9963"/>
    <cellStyle name="%20 - Vurgu4 6 6 2" xfId="9964"/>
    <cellStyle name="%40 - Vurgu4 6 6 2" xfId="9965"/>
    <cellStyle name="%20 - Vurgu5 6 6 2" xfId="9966"/>
    <cellStyle name="%40 - Vurgu5 6 6 2" xfId="9967"/>
    <cellStyle name="%20 - Vurgu6 6 6 2" xfId="9968"/>
    <cellStyle name="%40 - Vurgu6 6 6 2" xfId="9969"/>
    <cellStyle name="Normal 10 6 2" xfId="9970"/>
    <cellStyle name="Not 8 6 2" xfId="9971"/>
    <cellStyle name="%20 - Vurgu1 7 6 2" xfId="9972"/>
    <cellStyle name="%40 - Vurgu1 7 6 2" xfId="9973"/>
    <cellStyle name="%20 - Vurgu2 7 6 2" xfId="9974"/>
    <cellStyle name="%40 - Vurgu2 7 6 2" xfId="9975"/>
    <cellStyle name="%20 - Vurgu3 7 6 2" xfId="9976"/>
    <cellStyle name="%40 - Vurgu3 7 6 2" xfId="9977"/>
    <cellStyle name="%20 - Vurgu4 7 6 2" xfId="9978"/>
    <cellStyle name="%40 - Vurgu4 7 6 2" xfId="9979"/>
    <cellStyle name="%20 - Vurgu5 7 6 2" xfId="9980"/>
    <cellStyle name="%40 - Vurgu5 7 6 2" xfId="9981"/>
    <cellStyle name="%20 - Vurgu6 7 6 2" xfId="9982"/>
    <cellStyle name="%40 - Vurgu6 7 6 2" xfId="9983"/>
    <cellStyle name="Normal 11 6 2" xfId="9984"/>
    <cellStyle name="Not 9 6 2" xfId="9985"/>
    <cellStyle name="%20 - Vurgu1 8 6 2" xfId="9986"/>
    <cellStyle name="%40 - Vurgu1 8 6 2" xfId="9987"/>
    <cellStyle name="%20 - Vurgu2 8 6 2" xfId="9988"/>
    <cellStyle name="%40 - Vurgu2 8 6 2" xfId="9989"/>
    <cellStyle name="%20 - Vurgu3 8 6 2" xfId="9990"/>
    <cellStyle name="%40 - Vurgu3 8 6 2" xfId="9991"/>
    <cellStyle name="%20 - Vurgu4 8 6 2" xfId="9992"/>
    <cellStyle name="%40 - Vurgu4 8 6 2" xfId="9993"/>
    <cellStyle name="%20 - Vurgu5 8 6 2" xfId="9994"/>
    <cellStyle name="%40 - Vurgu5 8 6 2" xfId="9995"/>
    <cellStyle name="%20 - Vurgu6 8 6 2" xfId="9996"/>
    <cellStyle name="%40 - Vurgu6 8 6 2" xfId="9997"/>
    <cellStyle name="Normal 12 6 2" xfId="9998"/>
    <cellStyle name="Not 10 6 2" xfId="9999"/>
    <cellStyle name="%20 - Vurgu1 9 6 2" xfId="10000"/>
    <cellStyle name="%40 - Vurgu1 9 6 2" xfId="10001"/>
    <cellStyle name="%20 - Vurgu2 9 6 2" xfId="10002"/>
    <cellStyle name="%40 - Vurgu2 9 6 2" xfId="10003"/>
    <cellStyle name="%20 - Vurgu3 9 6 2" xfId="10004"/>
    <cellStyle name="%40 - Vurgu3 9 6 2" xfId="10005"/>
    <cellStyle name="%20 - Vurgu4 9 6 2" xfId="10006"/>
    <cellStyle name="%40 - Vurgu4 9 6 2" xfId="10007"/>
    <cellStyle name="%20 - Vurgu5 9 6 2" xfId="10008"/>
    <cellStyle name="%40 - Vurgu5 9 6 2" xfId="10009"/>
    <cellStyle name="%20 - Vurgu6 9 6 2" xfId="10010"/>
    <cellStyle name="%40 - Vurgu6 9 6 2" xfId="10011"/>
    <cellStyle name="Normal 13 6 2" xfId="10012"/>
    <cellStyle name="Not 11 6 2" xfId="10013"/>
    <cellStyle name="%20 - Vurgu1 10 6 2" xfId="10014"/>
    <cellStyle name="%40 - Vurgu1 10 6 2" xfId="10015"/>
    <cellStyle name="%20 - Vurgu2 10 6 2" xfId="10016"/>
    <cellStyle name="%40 - Vurgu2 10 6 2" xfId="10017"/>
    <cellStyle name="%20 - Vurgu3 10 6 2" xfId="10018"/>
    <cellStyle name="%40 - Vurgu3 10 6 2" xfId="10019"/>
    <cellStyle name="%20 - Vurgu4 10 6 2" xfId="10020"/>
    <cellStyle name="%40 - Vurgu4 10 6 2" xfId="10021"/>
    <cellStyle name="%20 - Vurgu5 10 6 2" xfId="10022"/>
    <cellStyle name="%40 - Vurgu5 10 6 2" xfId="10023"/>
    <cellStyle name="%20 - Vurgu6 10 6 2" xfId="10024"/>
    <cellStyle name="%40 - Vurgu6 10 6 2" xfId="10025"/>
    <cellStyle name="Normal 14 6 2" xfId="10026"/>
    <cellStyle name="Not 12 6 2" xfId="10027"/>
    <cellStyle name="%20 - Vurgu1 11 6 2" xfId="10028"/>
    <cellStyle name="%40 - Vurgu1 11 6 2" xfId="10029"/>
    <cellStyle name="%20 - Vurgu2 11 6 2" xfId="10030"/>
    <cellStyle name="%40 - Vurgu2 11 6 2" xfId="10031"/>
    <cellStyle name="%20 - Vurgu3 11 6 2" xfId="10032"/>
    <cellStyle name="%40 - Vurgu3 11 6 2" xfId="10033"/>
    <cellStyle name="%20 - Vurgu4 11 6 2" xfId="10034"/>
    <cellStyle name="%40 - Vurgu4 11 6 2" xfId="10035"/>
    <cellStyle name="%20 - Vurgu5 11 6 2" xfId="10036"/>
    <cellStyle name="%40 - Vurgu5 11 6 2" xfId="10037"/>
    <cellStyle name="%20 - Vurgu6 11 6 2" xfId="10038"/>
    <cellStyle name="%40 - Vurgu6 11 6 2" xfId="10039"/>
    <cellStyle name="Normal 15 6 2" xfId="10040"/>
    <cellStyle name="Not 13 6 2" xfId="10041"/>
    <cellStyle name="%20 - Vurgu1 12 6 2" xfId="10042"/>
    <cellStyle name="%40 - Vurgu1 12 6 2" xfId="10043"/>
    <cellStyle name="%20 - Vurgu2 12 6 2" xfId="10044"/>
    <cellStyle name="%40 - Vurgu2 12 6 2" xfId="10045"/>
    <cellStyle name="%20 - Vurgu3 12 6 2" xfId="10046"/>
    <cellStyle name="%40 - Vurgu3 12 6 2" xfId="10047"/>
    <cellStyle name="%20 - Vurgu4 12 6 2" xfId="10048"/>
    <cellStyle name="%40 - Vurgu4 12 6 2" xfId="10049"/>
    <cellStyle name="%20 - Vurgu5 12 6 2" xfId="10050"/>
    <cellStyle name="%40 - Vurgu5 12 6 2" xfId="10051"/>
    <cellStyle name="%20 - Vurgu6 12 6 2" xfId="10052"/>
    <cellStyle name="%40 - Vurgu6 12 6 2" xfId="10053"/>
    <cellStyle name="Normal 16 6 2" xfId="10054"/>
    <cellStyle name="Not 14 6 2" xfId="10055"/>
    <cellStyle name="%20 - Vurgu1 13 6 2" xfId="10056"/>
    <cellStyle name="%40 - Vurgu1 13 6 2" xfId="10057"/>
    <cellStyle name="%20 - Vurgu2 13 6 2" xfId="10058"/>
    <cellStyle name="%40 - Vurgu2 13 6 2" xfId="10059"/>
    <cellStyle name="%20 - Vurgu3 13 6 2" xfId="10060"/>
    <cellStyle name="%40 - Vurgu3 13 6 2" xfId="10061"/>
    <cellStyle name="%20 - Vurgu4 13 6 2" xfId="10062"/>
    <cellStyle name="%40 - Vurgu4 13 6 2" xfId="10063"/>
    <cellStyle name="%20 - Vurgu5 13 6 2" xfId="10064"/>
    <cellStyle name="%40 - Vurgu5 13 6 2" xfId="10065"/>
    <cellStyle name="%20 - Vurgu6 13 6 2" xfId="10066"/>
    <cellStyle name="%40 - Vurgu6 13 6 2" xfId="10067"/>
    <cellStyle name="Normal 17 6 2" xfId="10068"/>
    <cellStyle name="Not 15 6 2" xfId="10069"/>
    <cellStyle name="%20 - Vurgu1 14 6 2" xfId="10070"/>
    <cellStyle name="%40 - Vurgu1 14 6 2" xfId="10071"/>
    <cellStyle name="%20 - Vurgu2 14 6 2" xfId="10072"/>
    <cellStyle name="%40 - Vurgu2 14 6 2" xfId="10073"/>
    <cellStyle name="%20 - Vurgu3 14 6 2" xfId="10074"/>
    <cellStyle name="%40 - Vurgu3 14 6 2" xfId="10075"/>
    <cellStyle name="%20 - Vurgu4 14 6 2" xfId="10076"/>
    <cellStyle name="%40 - Vurgu4 14 6 2" xfId="10077"/>
    <cellStyle name="%20 - Vurgu5 14 6 2" xfId="10078"/>
    <cellStyle name="%40 - Vurgu5 14 6 2" xfId="10079"/>
    <cellStyle name="%20 - Vurgu6 14 6 2" xfId="10080"/>
    <cellStyle name="%40 - Vurgu6 14 6 2" xfId="10081"/>
    <cellStyle name="Normal 20 5 2" xfId="10082"/>
    <cellStyle name="%20 - Vurgu1 15 5 2" xfId="10083"/>
    <cellStyle name="%40 - Vurgu1 15 5 2" xfId="10084"/>
    <cellStyle name="%20 - Vurgu2 15 5 2" xfId="10085"/>
    <cellStyle name="%40 - Vurgu2 15 5 2" xfId="10086"/>
    <cellStyle name="%20 - Vurgu3 15 5 2" xfId="10087"/>
    <cellStyle name="%40 - Vurgu3 15 5 2" xfId="10088"/>
    <cellStyle name="%20 - Vurgu4 15 5 2" xfId="10089"/>
    <cellStyle name="%40 - Vurgu4 15 5 2" xfId="10090"/>
    <cellStyle name="%20 - Vurgu5 15 5 2" xfId="10091"/>
    <cellStyle name="%40 - Vurgu5 15 5 2" xfId="10092"/>
    <cellStyle name="%20 - Vurgu6 15 5 2" xfId="10093"/>
    <cellStyle name="%40 - Vurgu6 15 5 2" xfId="10094"/>
    <cellStyle name="%20 - Vurgu1 2 2 5 2" xfId="10095"/>
    <cellStyle name="%20 - Vurgu2 2 2 5 2" xfId="10096"/>
    <cellStyle name="%20 - Vurgu3 2 2 5 2" xfId="10097"/>
    <cellStyle name="%20 - Vurgu4 2 2 5 2" xfId="10098"/>
    <cellStyle name="%20 - Vurgu5 2 2 5 2" xfId="10099"/>
    <cellStyle name="%20 - Vurgu6 2 2 5 2" xfId="10100"/>
    <cellStyle name="%40 - Vurgu1 2 2 5 2" xfId="10101"/>
    <cellStyle name="%40 - Vurgu2 2 2 5 2" xfId="10102"/>
    <cellStyle name="%40 - Vurgu3 2 2 5 2" xfId="10103"/>
    <cellStyle name="%40 - Vurgu4 2 2 5 2" xfId="10104"/>
    <cellStyle name="%40 - Vurgu5 2 2 5 2" xfId="10105"/>
    <cellStyle name="%40 - Vurgu6 2 2 5 2" xfId="10106"/>
    <cellStyle name="Normal 4 2 5 2" xfId="10107"/>
    <cellStyle name="Not 2 2 5 2" xfId="10108"/>
    <cellStyle name="Normal 5 2 5 2" xfId="10109"/>
    <cellStyle name="Not 3 2 5 2" xfId="10110"/>
    <cellStyle name="Normal 6 2 5 2" xfId="10111"/>
    <cellStyle name="Not 4 2 5 2" xfId="10112"/>
    <cellStyle name="%20 - Vurgu1 3 2 5 2" xfId="10113"/>
    <cellStyle name="%40 - Vurgu1 3 2 5 2" xfId="10114"/>
    <cellStyle name="%20 - Vurgu2 3 2 5 2" xfId="10115"/>
    <cellStyle name="%40 - Vurgu2 3 2 5 2" xfId="10116"/>
    <cellStyle name="%20 - Vurgu3 3 2 5 2" xfId="10117"/>
    <cellStyle name="%40 - Vurgu3 3 2 5 2" xfId="10118"/>
    <cellStyle name="%20 - Vurgu4 3 2 5 2" xfId="10119"/>
    <cellStyle name="%40 - Vurgu4 3 2 5 2" xfId="10120"/>
    <cellStyle name="%20 - Vurgu5 3 2 5 2" xfId="10121"/>
    <cellStyle name="%40 - Vurgu5 3 2 5 2" xfId="10122"/>
    <cellStyle name="%20 - Vurgu6 3 2 5 2" xfId="10123"/>
    <cellStyle name="%40 - Vurgu6 3 2 5 2" xfId="10124"/>
    <cellStyle name="Normal 7 2 5 2" xfId="10125"/>
    <cellStyle name="Not 5 2 5 2" xfId="10126"/>
    <cellStyle name="%20 - Vurgu1 4 2 5 2" xfId="10127"/>
    <cellStyle name="%40 - Vurgu1 4 2 5 2" xfId="10128"/>
    <cellStyle name="%20 - Vurgu2 4 2 5 2" xfId="10129"/>
    <cellStyle name="%40 - Vurgu2 4 2 5 2" xfId="10130"/>
    <cellStyle name="%20 - Vurgu3 4 2 5 2" xfId="10131"/>
    <cellStyle name="%40 - Vurgu3 4 2 5 2" xfId="10132"/>
    <cellStyle name="%20 - Vurgu4 4 2 5 2" xfId="10133"/>
    <cellStyle name="%40 - Vurgu4 4 2 5 2" xfId="10134"/>
    <cellStyle name="%20 - Vurgu5 4 2 5 2" xfId="10135"/>
    <cellStyle name="%40 - Vurgu5 4 2 5 2" xfId="10136"/>
    <cellStyle name="%20 - Vurgu6 4 2 5 2" xfId="10137"/>
    <cellStyle name="%40 - Vurgu6 4 2 5 2" xfId="10138"/>
    <cellStyle name="Normal 8 2 5 2" xfId="10139"/>
    <cellStyle name="Not 6 2 5 2" xfId="10140"/>
    <cellStyle name="%20 - Vurgu1 5 2 5 2" xfId="10141"/>
    <cellStyle name="%40 - Vurgu1 5 2 5 2" xfId="10142"/>
    <cellStyle name="%20 - Vurgu2 5 2 5 2" xfId="10143"/>
    <cellStyle name="%40 - Vurgu2 5 2 5 2" xfId="10144"/>
    <cellStyle name="%20 - Vurgu3 5 2 5 2" xfId="10145"/>
    <cellStyle name="%40 - Vurgu3 5 2 5 2" xfId="10146"/>
    <cellStyle name="%20 - Vurgu4 5 2 5 2" xfId="10147"/>
    <cellStyle name="%40 - Vurgu4 5 2 5 2" xfId="10148"/>
    <cellStyle name="%20 - Vurgu5 5 2 5 2" xfId="10149"/>
    <cellStyle name="%40 - Vurgu5 5 2 5 2" xfId="10150"/>
    <cellStyle name="%20 - Vurgu6 5 2 5 2" xfId="10151"/>
    <cellStyle name="%40 - Vurgu6 5 2 5 2" xfId="10152"/>
    <cellStyle name="Normal 9 2 5 2" xfId="10153"/>
    <cellStyle name="Not 7 2 5 2" xfId="10154"/>
    <cellStyle name="%20 - Vurgu1 6 2 5 2" xfId="10155"/>
    <cellStyle name="%40 - Vurgu1 6 2 5 2" xfId="10156"/>
    <cellStyle name="%20 - Vurgu2 6 2 5 2" xfId="10157"/>
    <cellStyle name="%40 - Vurgu2 6 2 5 2" xfId="10158"/>
    <cellStyle name="%20 - Vurgu3 6 2 5 2" xfId="10159"/>
    <cellStyle name="%40 - Vurgu3 6 2 5 2" xfId="10160"/>
    <cellStyle name="%20 - Vurgu4 6 2 5 2" xfId="10161"/>
    <cellStyle name="%40 - Vurgu4 6 2 5 2" xfId="10162"/>
    <cellStyle name="%20 - Vurgu5 6 2 5 2" xfId="10163"/>
    <cellStyle name="%40 - Vurgu5 6 2 5 2" xfId="10164"/>
    <cellStyle name="%20 - Vurgu6 6 2 5 2" xfId="10165"/>
    <cellStyle name="%40 - Vurgu6 6 2 5 2" xfId="10166"/>
    <cellStyle name="Normal 10 2 5 2" xfId="10167"/>
    <cellStyle name="Not 8 2 5 2" xfId="10168"/>
    <cellStyle name="%20 - Vurgu1 7 2 5 2" xfId="10169"/>
    <cellStyle name="%40 - Vurgu1 7 2 5 2" xfId="10170"/>
    <cellStyle name="%20 - Vurgu2 7 2 5 2" xfId="10171"/>
    <cellStyle name="%40 - Vurgu2 7 2 5 2" xfId="10172"/>
    <cellStyle name="%20 - Vurgu3 7 2 5 2" xfId="10173"/>
    <cellStyle name="%40 - Vurgu3 7 2 5 2" xfId="10174"/>
    <cellStyle name="%20 - Vurgu4 7 2 5 2" xfId="10175"/>
    <cellStyle name="%40 - Vurgu4 7 2 5 2" xfId="10176"/>
    <cellStyle name="%20 - Vurgu5 7 2 5 2" xfId="10177"/>
    <cellStyle name="%40 - Vurgu5 7 2 5 2" xfId="10178"/>
    <cellStyle name="%20 - Vurgu6 7 2 5 2" xfId="10179"/>
    <cellStyle name="%40 - Vurgu6 7 2 5 2" xfId="10180"/>
    <cellStyle name="Normal 11 2 5 2" xfId="10181"/>
    <cellStyle name="Not 9 2 5 2" xfId="10182"/>
    <cellStyle name="%20 - Vurgu1 8 2 5 2" xfId="10183"/>
    <cellStyle name="%40 - Vurgu1 8 2 5 2" xfId="10184"/>
    <cellStyle name="%20 - Vurgu2 8 2 5 2" xfId="10185"/>
    <cellStyle name="%40 - Vurgu2 8 2 5 2" xfId="10186"/>
    <cellStyle name="%20 - Vurgu3 8 2 5 2" xfId="10187"/>
    <cellStyle name="%40 - Vurgu3 8 2 5 2" xfId="10188"/>
    <cellStyle name="%20 - Vurgu4 8 2 5 2" xfId="10189"/>
    <cellStyle name="%40 - Vurgu4 8 2 5 2" xfId="10190"/>
    <cellStyle name="%20 - Vurgu5 8 2 5 2" xfId="10191"/>
    <cellStyle name="%40 - Vurgu5 8 2 5 2" xfId="10192"/>
    <cellStyle name="%20 - Vurgu6 8 2 5 2" xfId="10193"/>
    <cellStyle name="%40 - Vurgu6 8 2 5 2" xfId="10194"/>
    <cellStyle name="Normal 12 2 5 2" xfId="10195"/>
    <cellStyle name="Not 10 2 5 2" xfId="10196"/>
    <cellStyle name="%20 - Vurgu1 9 2 5 2" xfId="10197"/>
    <cellStyle name="%40 - Vurgu1 9 2 5 2" xfId="10198"/>
    <cellStyle name="%20 - Vurgu2 9 2 5 2" xfId="10199"/>
    <cellStyle name="%40 - Vurgu2 9 2 5 2" xfId="10200"/>
    <cellStyle name="%20 - Vurgu3 9 2 5 2" xfId="10201"/>
    <cellStyle name="%40 - Vurgu3 9 2 5 2" xfId="10202"/>
    <cellStyle name="%20 - Vurgu4 9 2 5 2" xfId="10203"/>
    <cellStyle name="%40 - Vurgu4 9 2 5 2" xfId="10204"/>
    <cellStyle name="%20 - Vurgu5 9 2 5 2" xfId="10205"/>
    <cellStyle name="%40 - Vurgu5 9 2 5 2" xfId="10206"/>
    <cellStyle name="%20 - Vurgu6 9 2 5 2" xfId="10207"/>
    <cellStyle name="%40 - Vurgu6 9 2 5 2" xfId="10208"/>
    <cellStyle name="Normal 13 2 5 2" xfId="10209"/>
    <cellStyle name="Not 11 2 5 2" xfId="10210"/>
    <cellStyle name="%20 - Vurgu1 10 2 5 2" xfId="10211"/>
    <cellStyle name="%40 - Vurgu1 10 2 5 2" xfId="10212"/>
    <cellStyle name="%20 - Vurgu2 10 2 5 2" xfId="10213"/>
    <cellStyle name="%40 - Vurgu2 10 2 5 2" xfId="10214"/>
    <cellStyle name="%20 - Vurgu3 10 2 5 2" xfId="10215"/>
    <cellStyle name="%40 - Vurgu3 10 2 5 2" xfId="10216"/>
    <cellStyle name="%20 - Vurgu4 10 2 5 2" xfId="10217"/>
    <cellStyle name="%40 - Vurgu4 10 2 5 2" xfId="10218"/>
    <cellStyle name="%20 - Vurgu5 10 2 5 2" xfId="10219"/>
    <cellStyle name="%40 - Vurgu5 10 2 5 2" xfId="10220"/>
    <cellStyle name="%20 - Vurgu6 10 2 5 2" xfId="10221"/>
    <cellStyle name="%40 - Vurgu6 10 2 5 2" xfId="10222"/>
    <cellStyle name="Normal 14 2 5 2" xfId="10223"/>
    <cellStyle name="Not 12 2 5 2" xfId="10224"/>
    <cellStyle name="%20 - Vurgu1 11 2 5 2" xfId="10225"/>
    <cellStyle name="%40 - Vurgu1 11 2 5 2" xfId="10226"/>
    <cellStyle name="%20 - Vurgu2 11 2 5 2" xfId="10227"/>
    <cellStyle name="%40 - Vurgu2 11 2 5 2" xfId="10228"/>
    <cellStyle name="%20 - Vurgu3 11 2 5 2" xfId="10229"/>
    <cellStyle name="%40 - Vurgu3 11 2 5 2" xfId="10230"/>
    <cellStyle name="%20 - Vurgu4 11 2 5 2" xfId="10231"/>
    <cellStyle name="%40 - Vurgu4 11 2 5 2" xfId="10232"/>
    <cellStyle name="%20 - Vurgu5 11 2 5 2" xfId="10233"/>
    <cellStyle name="%40 - Vurgu5 11 2 5 2" xfId="10234"/>
    <cellStyle name="%20 - Vurgu6 11 2 5 2" xfId="10235"/>
    <cellStyle name="%40 - Vurgu6 11 2 5 2" xfId="10236"/>
    <cellStyle name="Normal 15 2 5 2" xfId="10237"/>
    <cellStyle name="Not 13 2 5 2" xfId="10238"/>
    <cellStyle name="%20 - Vurgu1 12 2 5 2" xfId="10239"/>
    <cellStyle name="%40 - Vurgu1 12 2 5 2" xfId="10240"/>
    <cellStyle name="%20 - Vurgu2 12 2 5 2" xfId="10241"/>
    <cellStyle name="%40 - Vurgu2 12 2 5 2" xfId="10242"/>
    <cellStyle name="%20 - Vurgu3 12 2 5 2" xfId="10243"/>
    <cellStyle name="%40 - Vurgu3 12 2 5 2" xfId="10244"/>
    <cellStyle name="%20 - Vurgu4 12 2 5 2" xfId="10245"/>
    <cellStyle name="%40 - Vurgu4 12 2 5 2" xfId="10246"/>
    <cellStyle name="%20 - Vurgu5 12 2 5 2" xfId="10247"/>
    <cellStyle name="%40 - Vurgu5 12 2 5 2" xfId="10248"/>
    <cellStyle name="%20 - Vurgu6 12 2 5 2" xfId="10249"/>
    <cellStyle name="%40 - Vurgu6 12 2 5 2" xfId="10250"/>
    <cellStyle name="Normal 16 2 5 2" xfId="10251"/>
    <cellStyle name="Not 14 2 5 2" xfId="10252"/>
    <cellStyle name="%20 - Vurgu1 13 2 5 2" xfId="10253"/>
    <cellStyle name="%40 - Vurgu1 13 2 5 2" xfId="10254"/>
    <cellStyle name="%20 - Vurgu2 13 2 5 2" xfId="10255"/>
    <cellStyle name="%40 - Vurgu2 13 2 5 2" xfId="10256"/>
    <cellStyle name="%20 - Vurgu3 13 2 5 2" xfId="10257"/>
    <cellStyle name="%40 - Vurgu3 13 2 5 2" xfId="10258"/>
    <cellStyle name="%20 - Vurgu4 13 2 5 2" xfId="10259"/>
    <cellStyle name="%40 - Vurgu4 13 2 5 2" xfId="10260"/>
    <cellStyle name="%20 - Vurgu5 13 2 5 2" xfId="10261"/>
    <cellStyle name="%40 - Vurgu5 13 2 5 2" xfId="10262"/>
    <cellStyle name="%20 - Vurgu6 13 2 5 2" xfId="10263"/>
    <cellStyle name="%40 - Vurgu6 13 2 5 2" xfId="10264"/>
    <cellStyle name="Normal 17 2 5 2" xfId="10265"/>
    <cellStyle name="Not 15 2 5 2" xfId="10266"/>
    <cellStyle name="%20 - Vurgu1 14 2 5 2" xfId="10267"/>
    <cellStyle name="%40 - Vurgu1 14 2 5 2" xfId="10268"/>
    <cellStyle name="%20 - Vurgu2 14 2 5 2" xfId="10269"/>
    <cellStyle name="%40 - Vurgu2 14 2 5 2" xfId="10270"/>
    <cellStyle name="%20 - Vurgu3 14 2 5 2" xfId="10271"/>
    <cellStyle name="%40 - Vurgu3 14 2 5 2" xfId="10272"/>
    <cellStyle name="%20 - Vurgu4 14 2 5 2" xfId="10273"/>
    <cellStyle name="%40 - Vurgu4 14 2 5 2" xfId="10274"/>
    <cellStyle name="%20 - Vurgu5 14 2 5 2" xfId="10275"/>
    <cellStyle name="%40 - Vurgu5 14 2 5 2" xfId="10276"/>
    <cellStyle name="%20 - Vurgu6 14 2 5 2" xfId="10277"/>
    <cellStyle name="%40 - Vurgu6 14 2 5 2" xfId="10278"/>
    <cellStyle name="Normal 21 5 2" xfId="10279"/>
    <cellStyle name="Not 16 5 2" xfId="10280"/>
    <cellStyle name="%20 - Vurgu1 16 5 2" xfId="10281"/>
    <cellStyle name="%40 - Vurgu1 16 5 2" xfId="10282"/>
    <cellStyle name="%20 - Vurgu2 16 5 2" xfId="10283"/>
    <cellStyle name="%40 - Vurgu2 16 5 2" xfId="10284"/>
    <cellStyle name="%20 - Vurgu3 16 5 2" xfId="10285"/>
    <cellStyle name="%40 - Vurgu3 16 5 2" xfId="10286"/>
    <cellStyle name="%20 - Vurgu4 16 5 2" xfId="10287"/>
    <cellStyle name="%40 - Vurgu4 16 5 2" xfId="10288"/>
    <cellStyle name="%20 - Vurgu5 16 5 2" xfId="10289"/>
    <cellStyle name="%40 - Vurgu5 16 5 2" xfId="10290"/>
    <cellStyle name="%20 - Vurgu6 16 5 2" xfId="10291"/>
    <cellStyle name="%40 - Vurgu6 16 5 2" xfId="10292"/>
    <cellStyle name="Normal 23 4 2" xfId="10293"/>
    <cellStyle name="%20 - Vurgu1 17 4 2" xfId="10294"/>
    <cellStyle name="%40 - Vurgu1 17 4 2" xfId="10295"/>
    <cellStyle name="%20 - Vurgu2 17 4 2" xfId="10296"/>
    <cellStyle name="%40 - Vurgu2 17 4 2" xfId="10297"/>
    <cellStyle name="%20 - Vurgu3 17 4 2" xfId="10298"/>
    <cellStyle name="%40 - Vurgu3 17 4 2" xfId="10299"/>
    <cellStyle name="%20 - Vurgu4 17 4 2" xfId="10300"/>
    <cellStyle name="%40 - Vurgu4 17 4 2" xfId="10301"/>
    <cellStyle name="%20 - Vurgu5 17 4 2" xfId="10302"/>
    <cellStyle name="%40 - Vurgu5 17 4 2" xfId="10303"/>
    <cellStyle name="%20 - Vurgu6 17 4 2" xfId="10304"/>
    <cellStyle name="%40 - Vurgu6 17 4 2" xfId="10305"/>
    <cellStyle name="%20 - Vurgu1 2 3 4 2" xfId="10306"/>
    <cellStyle name="%20 - Vurgu2 2 3 4 2" xfId="10307"/>
    <cellStyle name="%20 - Vurgu3 2 3 4 2" xfId="10308"/>
    <cellStyle name="%20 - Vurgu4 2 3 4 2" xfId="10309"/>
    <cellStyle name="%20 - Vurgu5 2 3 4 2" xfId="10310"/>
    <cellStyle name="%20 - Vurgu6 2 3 4 2" xfId="10311"/>
    <cellStyle name="%40 - Vurgu1 2 3 4 2" xfId="10312"/>
    <cellStyle name="%40 - Vurgu2 2 3 4 2" xfId="10313"/>
    <cellStyle name="%40 - Vurgu3 2 3 4 2" xfId="10314"/>
    <cellStyle name="%40 - Vurgu4 2 3 4 2" xfId="10315"/>
    <cellStyle name="%40 - Vurgu5 2 3 4 2" xfId="10316"/>
    <cellStyle name="%40 - Vurgu6 2 3 4 2" xfId="10317"/>
    <cellStyle name="Normal 4 3 4 2" xfId="10318"/>
    <cellStyle name="Not 2 3 4 2" xfId="10319"/>
    <cellStyle name="Normal 5 3 4 2" xfId="10320"/>
    <cellStyle name="Not 3 3 4 2" xfId="10321"/>
    <cellStyle name="Normal 6 3 4 2" xfId="10322"/>
    <cellStyle name="Not 4 3 4 2" xfId="10323"/>
    <cellStyle name="%20 - Vurgu1 3 3 4 2" xfId="10324"/>
    <cellStyle name="%40 - Vurgu1 3 3 4 2" xfId="10325"/>
    <cellStyle name="%20 - Vurgu2 3 3 4 2" xfId="10326"/>
    <cellStyle name="%40 - Vurgu2 3 3 4 2" xfId="10327"/>
    <cellStyle name="%20 - Vurgu3 3 3 4 2" xfId="10328"/>
    <cellStyle name="%40 - Vurgu3 3 3 4 2" xfId="10329"/>
    <cellStyle name="%20 - Vurgu4 3 3 4 2" xfId="10330"/>
    <cellStyle name="%40 - Vurgu4 3 3 4 2" xfId="10331"/>
    <cellStyle name="%20 - Vurgu5 3 3 4 2" xfId="10332"/>
    <cellStyle name="%40 - Vurgu5 3 3 4 2" xfId="10333"/>
    <cellStyle name="%20 - Vurgu6 3 3 4 2" xfId="10334"/>
    <cellStyle name="%40 - Vurgu6 3 3 4 2" xfId="10335"/>
    <cellStyle name="Normal 7 3 4 2" xfId="10336"/>
    <cellStyle name="Not 5 3 4 2" xfId="10337"/>
    <cellStyle name="%20 - Vurgu1 4 3 4 2" xfId="10338"/>
    <cellStyle name="%40 - Vurgu1 4 3 4 2" xfId="10339"/>
    <cellStyle name="%20 - Vurgu2 4 3 4 2" xfId="10340"/>
    <cellStyle name="%40 - Vurgu2 4 3 4 2" xfId="10341"/>
    <cellStyle name="%20 - Vurgu3 4 3 4 2" xfId="10342"/>
    <cellStyle name="%40 - Vurgu3 4 3 4 2" xfId="10343"/>
    <cellStyle name="%20 - Vurgu4 4 3 4 2" xfId="10344"/>
    <cellStyle name="%40 - Vurgu4 4 3 4 2" xfId="10345"/>
    <cellStyle name="%20 - Vurgu5 4 3 4 2" xfId="10346"/>
    <cellStyle name="%40 - Vurgu5 4 3 4 2" xfId="10347"/>
    <cellStyle name="%20 - Vurgu6 4 3 4 2" xfId="10348"/>
    <cellStyle name="%40 - Vurgu6 4 3 4 2" xfId="10349"/>
    <cellStyle name="Normal 8 3 4 2" xfId="10350"/>
    <cellStyle name="Not 6 3 4 2" xfId="10351"/>
    <cellStyle name="%20 - Vurgu1 5 3 4 2" xfId="10352"/>
    <cellStyle name="%40 - Vurgu1 5 3 4 2" xfId="10353"/>
    <cellStyle name="%20 - Vurgu2 5 3 4 2" xfId="10354"/>
    <cellStyle name="%40 - Vurgu2 5 3 4 2" xfId="10355"/>
    <cellStyle name="%20 - Vurgu3 5 3 4 2" xfId="10356"/>
    <cellStyle name="%40 - Vurgu3 5 3 4 2" xfId="10357"/>
    <cellStyle name="%20 - Vurgu4 5 3 4 2" xfId="10358"/>
    <cellStyle name="%40 - Vurgu4 5 3 4 2" xfId="10359"/>
    <cellStyle name="%20 - Vurgu5 5 3 4 2" xfId="10360"/>
    <cellStyle name="%40 - Vurgu5 5 3 4 2" xfId="10361"/>
    <cellStyle name="%20 - Vurgu6 5 3 4 2" xfId="10362"/>
    <cellStyle name="%40 - Vurgu6 5 3 4 2" xfId="10363"/>
    <cellStyle name="Normal 9 3 4 2" xfId="10364"/>
    <cellStyle name="Not 7 3 4 2" xfId="10365"/>
    <cellStyle name="%20 - Vurgu1 6 3 4 2" xfId="10366"/>
    <cellStyle name="%40 - Vurgu1 6 3 4 2" xfId="10367"/>
    <cellStyle name="%20 - Vurgu2 6 3 4 2" xfId="10368"/>
    <cellStyle name="%40 - Vurgu2 6 3 4 2" xfId="10369"/>
    <cellStyle name="%20 - Vurgu3 6 3 4 2" xfId="10370"/>
    <cellStyle name="%40 - Vurgu3 6 3 4 2" xfId="10371"/>
    <cellStyle name="%20 - Vurgu4 6 3 4 2" xfId="10372"/>
    <cellStyle name="%40 - Vurgu4 6 3 4 2" xfId="10373"/>
    <cellStyle name="%20 - Vurgu5 6 3 4 2" xfId="10374"/>
    <cellStyle name="%40 - Vurgu5 6 3 4 2" xfId="10375"/>
    <cellStyle name="%20 - Vurgu6 6 3 4 2" xfId="10376"/>
    <cellStyle name="%40 - Vurgu6 6 3 4 2" xfId="10377"/>
    <cellStyle name="Normal 10 3 4 2" xfId="10378"/>
    <cellStyle name="Not 8 3 4 2" xfId="10379"/>
    <cellStyle name="%20 - Vurgu1 7 3 4 2" xfId="10380"/>
    <cellStyle name="%40 - Vurgu1 7 3 4 2" xfId="10381"/>
    <cellStyle name="%20 - Vurgu2 7 3 4 2" xfId="10382"/>
    <cellStyle name="%40 - Vurgu2 7 3 4 2" xfId="10383"/>
    <cellStyle name="%20 - Vurgu3 7 3 4 2" xfId="10384"/>
    <cellStyle name="%40 - Vurgu3 7 3 4 2" xfId="10385"/>
    <cellStyle name="%20 - Vurgu4 7 3 4 2" xfId="10386"/>
    <cellStyle name="%40 - Vurgu4 7 3 4 2" xfId="10387"/>
    <cellStyle name="%20 - Vurgu5 7 3 4 2" xfId="10388"/>
    <cellStyle name="%40 - Vurgu5 7 3 4 2" xfId="10389"/>
    <cellStyle name="%20 - Vurgu6 7 3 4 2" xfId="10390"/>
    <cellStyle name="%40 - Vurgu6 7 3 4 2" xfId="10391"/>
    <cellStyle name="Normal 11 3 4 2" xfId="10392"/>
    <cellStyle name="Not 9 3 4 2" xfId="10393"/>
    <cellStyle name="%20 - Vurgu1 8 3 4 2" xfId="10394"/>
    <cellStyle name="%40 - Vurgu1 8 3 4 2" xfId="10395"/>
    <cellStyle name="%20 - Vurgu2 8 3 4 2" xfId="10396"/>
    <cellStyle name="%40 - Vurgu2 8 3 4 2" xfId="10397"/>
    <cellStyle name="%20 - Vurgu3 8 3 4 2" xfId="10398"/>
    <cellStyle name="%40 - Vurgu3 8 3 4 2" xfId="10399"/>
    <cellStyle name="%20 - Vurgu4 8 3 4 2" xfId="10400"/>
    <cellStyle name="%40 - Vurgu4 8 3 4 2" xfId="10401"/>
    <cellStyle name="%20 - Vurgu5 8 3 4 2" xfId="10402"/>
    <cellStyle name="%40 - Vurgu5 8 3 4 2" xfId="10403"/>
    <cellStyle name="%20 - Vurgu6 8 3 4 2" xfId="10404"/>
    <cellStyle name="%40 - Vurgu6 8 3 4 2" xfId="10405"/>
    <cellStyle name="Normal 12 3 4 2" xfId="10406"/>
    <cellStyle name="Not 10 3 4 2" xfId="10407"/>
    <cellStyle name="%20 - Vurgu1 9 3 4 2" xfId="10408"/>
    <cellStyle name="%40 - Vurgu1 9 3 4 2" xfId="10409"/>
    <cellStyle name="%20 - Vurgu2 9 3 4 2" xfId="10410"/>
    <cellStyle name="%40 - Vurgu2 9 3 4 2" xfId="10411"/>
    <cellStyle name="%20 - Vurgu3 9 3 4 2" xfId="10412"/>
    <cellStyle name="%40 - Vurgu3 9 3 4 2" xfId="10413"/>
    <cellStyle name="%20 - Vurgu4 9 3 4 2" xfId="10414"/>
    <cellStyle name="%40 - Vurgu4 9 3 4 2" xfId="10415"/>
    <cellStyle name="%20 - Vurgu5 9 3 4 2" xfId="10416"/>
    <cellStyle name="%40 - Vurgu5 9 3 4 2" xfId="10417"/>
    <cellStyle name="%20 - Vurgu6 9 3 4 2" xfId="10418"/>
    <cellStyle name="%40 - Vurgu6 9 3 4 2" xfId="10419"/>
    <cellStyle name="Normal 13 3 4 2" xfId="10420"/>
    <cellStyle name="Not 11 3 4 2" xfId="10421"/>
    <cellStyle name="%20 - Vurgu1 10 3 4 2" xfId="10422"/>
    <cellStyle name="%40 - Vurgu1 10 3 4 2" xfId="10423"/>
    <cellStyle name="%20 - Vurgu2 10 3 4 2" xfId="10424"/>
    <cellStyle name="%40 - Vurgu2 10 3 4 2" xfId="10425"/>
    <cellStyle name="%20 - Vurgu3 10 3 4 2" xfId="10426"/>
    <cellStyle name="%40 - Vurgu3 10 3 4 2" xfId="10427"/>
    <cellStyle name="%20 - Vurgu4 10 3 4 2" xfId="10428"/>
    <cellStyle name="%40 - Vurgu4 10 3 4 2" xfId="10429"/>
    <cellStyle name="%20 - Vurgu5 10 3 4 2" xfId="10430"/>
    <cellStyle name="%40 - Vurgu5 10 3 4 2" xfId="10431"/>
    <cellStyle name="%20 - Vurgu6 10 3 4 2" xfId="10432"/>
    <cellStyle name="%40 - Vurgu6 10 3 4 2" xfId="10433"/>
    <cellStyle name="Normal 14 3 4 2" xfId="10434"/>
    <cellStyle name="Not 12 3 4 2" xfId="10435"/>
    <cellStyle name="%20 - Vurgu1 11 3 4 2" xfId="10436"/>
    <cellStyle name="%40 - Vurgu1 11 3 4 2" xfId="10437"/>
    <cellStyle name="%20 - Vurgu2 11 3 4 2" xfId="10438"/>
    <cellStyle name="%40 - Vurgu2 11 3 4 2" xfId="10439"/>
    <cellStyle name="%20 - Vurgu3 11 3 4 2" xfId="10440"/>
    <cellStyle name="%40 - Vurgu3 11 3 4 2" xfId="10441"/>
    <cellStyle name="%20 - Vurgu4 11 3 4 2" xfId="10442"/>
    <cellStyle name="%40 - Vurgu4 11 3 4 2" xfId="10443"/>
    <cellStyle name="%20 - Vurgu5 11 3 4 2" xfId="10444"/>
    <cellStyle name="%40 - Vurgu5 11 3 4 2" xfId="10445"/>
    <cellStyle name="%20 - Vurgu6 11 3 4 2" xfId="10446"/>
    <cellStyle name="%40 - Vurgu6 11 3 4 2" xfId="10447"/>
    <cellStyle name="Normal 15 3 4 2" xfId="10448"/>
    <cellStyle name="Not 13 3 4 2" xfId="10449"/>
    <cellStyle name="%20 - Vurgu1 12 3 4 2" xfId="10450"/>
    <cellStyle name="%40 - Vurgu1 12 3 4 2" xfId="10451"/>
    <cellStyle name="%20 - Vurgu2 12 3 4 2" xfId="10452"/>
    <cellStyle name="%40 - Vurgu2 12 3 4 2" xfId="10453"/>
    <cellStyle name="%20 - Vurgu3 12 3 4 2" xfId="10454"/>
    <cellStyle name="%40 - Vurgu3 12 3 4 2" xfId="10455"/>
    <cellStyle name="%20 - Vurgu4 12 3 4 2" xfId="10456"/>
    <cellStyle name="%40 - Vurgu4 12 3 4 2" xfId="10457"/>
    <cellStyle name="%20 - Vurgu5 12 3 4 2" xfId="10458"/>
    <cellStyle name="%40 - Vurgu5 12 3 4 2" xfId="10459"/>
    <cellStyle name="%20 - Vurgu6 12 3 4 2" xfId="10460"/>
    <cellStyle name="%40 - Vurgu6 12 3 4 2" xfId="10461"/>
    <cellStyle name="Normal 16 3 4 2" xfId="10462"/>
    <cellStyle name="Not 14 3 4 2" xfId="10463"/>
    <cellStyle name="%20 - Vurgu1 13 3 4 2" xfId="10464"/>
    <cellStyle name="%40 - Vurgu1 13 3 4 2" xfId="10465"/>
    <cellStyle name="%20 - Vurgu2 13 3 4 2" xfId="10466"/>
    <cellStyle name="%40 - Vurgu2 13 3 4 2" xfId="10467"/>
    <cellStyle name="%20 - Vurgu3 13 3 4 2" xfId="10468"/>
    <cellStyle name="%40 - Vurgu3 13 3 4 2" xfId="10469"/>
    <cellStyle name="%20 - Vurgu4 13 3 4 2" xfId="10470"/>
    <cellStyle name="%40 - Vurgu4 13 3 4 2" xfId="10471"/>
    <cellStyle name="%20 - Vurgu5 13 3 4 2" xfId="10472"/>
    <cellStyle name="%40 - Vurgu5 13 3 4 2" xfId="10473"/>
    <cellStyle name="%20 - Vurgu6 13 3 4 2" xfId="10474"/>
    <cellStyle name="%40 - Vurgu6 13 3 4 2" xfId="10475"/>
    <cellStyle name="Normal 17 3 4 2" xfId="10476"/>
    <cellStyle name="Not 15 3 4 2" xfId="10477"/>
    <cellStyle name="%20 - Vurgu1 14 3 4 2" xfId="10478"/>
    <cellStyle name="%40 - Vurgu1 14 3 4 2" xfId="10479"/>
    <cellStyle name="%20 - Vurgu2 14 3 4 2" xfId="10480"/>
    <cellStyle name="%40 - Vurgu2 14 3 4 2" xfId="10481"/>
    <cellStyle name="%20 - Vurgu3 14 3 4 2" xfId="10482"/>
    <cellStyle name="%40 - Vurgu3 14 3 4 2" xfId="10483"/>
    <cellStyle name="%20 - Vurgu4 14 3 4 2" xfId="10484"/>
    <cellStyle name="%40 - Vurgu4 14 3 4 2" xfId="10485"/>
    <cellStyle name="%20 - Vurgu5 14 3 4 2" xfId="10486"/>
    <cellStyle name="%40 - Vurgu5 14 3 4 2" xfId="10487"/>
    <cellStyle name="%20 - Vurgu6 14 3 4 2" xfId="10488"/>
    <cellStyle name="%40 - Vurgu6 14 3 4 2" xfId="10489"/>
    <cellStyle name="Normal 20 2 4 2" xfId="10490"/>
    <cellStyle name="%20 - Vurgu1 15 2 4 2" xfId="10491"/>
    <cellStyle name="%40 - Vurgu1 15 2 4 2" xfId="10492"/>
    <cellStyle name="%20 - Vurgu2 15 2 4 2" xfId="10493"/>
    <cellStyle name="%40 - Vurgu2 15 2 4 2" xfId="10494"/>
    <cellStyle name="%20 - Vurgu3 15 2 4 2" xfId="10495"/>
    <cellStyle name="%40 - Vurgu3 15 2 4 2" xfId="10496"/>
    <cellStyle name="%20 - Vurgu4 15 2 4 2" xfId="10497"/>
    <cellStyle name="%40 - Vurgu4 15 2 4 2" xfId="10498"/>
    <cellStyle name="%20 - Vurgu5 15 2 4 2" xfId="10499"/>
    <cellStyle name="%40 - Vurgu5 15 2 4 2" xfId="10500"/>
    <cellStyle name="%20 - Vurgu6 15 2 4 2" xfId="10501"/>
    <cellStyle name="%40 - Vurgu6 15 2 4 2" xfId="10502"/>
    <cellStyle name="%20 - Vurgu1 2 2 2 4 2" xfId="10503"/>
    <cellStyle name="%20 - Vurgu2 2 2 2 4 2" xfId="10504"/>
    <cellStyle name="%20 - Vurgu3 2 2 2 4 2" xfId="10505"/>
    <cellStyle name="%20 - Vurgu4 2 2 2 4 2" xfId="10506"/>
    <cellStyle name="%20 - Vurgu5 2 2 2 4 2" xfId="10507"/>
    <cellStyle name="%20 - Vurgu6 2 2 2 4 2" xfId="10508"/>
    <cellStyle name="%40 - Vurgu1 2 2 2 4 2" xfId="10509"/>
    <cellStyle name="%40 - Vurgu2 2 2 2 4 2" xfId="10510"/>
    <cellStyle name="%40 - Vurgu3 2 2 2 4 2" xfId="10511"/>
    <cellStyle name="%40 - Vurgu4 2 2 2 4 2" xfId="10512"/>
    <cellStyle name="%40 - Vurgu5 2 2 2 4 2" xfId="10513"/>
    <cellStyle name="%40 - Vurgu6 2 2 2 4 2" xfId="10514"/>
    <cellStyle name="Normal 4 2 2 4 2" xfId="10515"/>
    <cellStyle name="Not 2 2 2 4 2" xfId="10516"/>
    <cellStyle name="Normal 5 2 2 4 2" xfId="10517"/>
    <cellStyle name="Not 3 2 2 4 2" xfId="10518"/>
    <cellStyle name="Normal 6 2 2 4 2" xfId="10519"/>
    <cellStyle name="Not 4 2 2 4 2" xfId="10520"/>
    <cellStyle name="%20 - Vurgu1 3 2 2 4 2" xfId="10521"/>
    <cellStyle name="%40 - Vurgu1 3 2 2 4 2" xfId="10522"/>
    <cellStyle name="%20 - Vurgu2 3 2 2 4 2" xfId="10523"/>
    <cellStyle name="%40 - Vurgu2 3 2 2 4 2" xfId="10524"/>
    <cellStyle name="%20 - Vurgu3 3 2 2 4 2" xfId="10525"/>
    <cellStyle name="%40 - Vurgu3 3 2 2 4 2" xfId="10526"/>
    <cellStyle name="%20 - Vurgu4 3 2 2 4 2" xfId="10527"/>
    <cellStyle name="%40 - Vurgu4 3 2 2 4 2" xfId="10528"/>
    <cellStyle name="%20 - Vurgu5 3 2 2 4 2" xfId="10529"/>
    <cellStyle name="%40 - Vurgu5 3 2 2 4 2" xfId="10530"/>
    <cellStyle name="%20 - Vurgu6 3 2 2 4 2" xfId="10531"/>
    <cellStyle name="%40 - Vurgu6 3 2 2 4 2" xfId="10532"/>
    <cellStyle name="Normal 7 2 2 4 2" xfId="10533"/>
    <cellStyle name="Not 5 2 2 4 2" xfId="10534"/>
    <cellStyle name="%20 - Vurgu1 4 2 2 4 2" xfId="10535"/>
    <cellStyle name="%40 - Vurgu1 4 2 2 4 2" xfId="10536"/>
    <cellStyle name="%20 - Vurgu2 4 2 2 4 2" xfId="10537"/>
    <cellStyle name="%40 - Vurgu2 4 2 2 4 2" xfId="10538"/>
    <cellStyle name="%20 - Vurgu3 4 2 2 4 2" xfId="10539"/>
    <cellStyle name="%40 - Vurgu3 4 2 2 4 2" xfId="10540"/>
    <cellStyle name="%20 - Vurgu4 4 2 2 4 2" xfId="10541"/>
    <cellStyle name="%40 - Vurgu4 4 2 2 4 2" xfId="10542"/>
    <cellStyle name="%20 - Vurgu5 4 2 2 4 2" xfId="10543"/>
    <cellStyle name="%40 - Vurgu5 4 2 2 4 2" xfId="10544"/>
    <cellStyle name="%20 - Vurgu6 4 2 2 4 2" xfId="10545"/>
    <cellStyle name="%40 - Vurgu6 4 2 2 4 2" xfId="10546"/>
    <cellStyle name="Normal 8 2 2 4 2" xfId="10547"/>
    <cellStyle name="Not 6 2 2 4 2" xfId="10548"/>
    <cellStyle name="%20 - Vurgu1 5 2 2 4 2" xfId="10549"/>
    <cellStyle name="%40 - Vurgu1 5 2 2 4 2" xfId="10550"/>
    <cellStyle name="%20 - Vurgu2 5 2 2 4 2" xfId="10551"/>
    <cellStyle name="%40 - Vurgu2 5 2 2 4 2" xfId="10552"/>
    <cellStyle name="%20 - Vurgu3 5 2 2 4 2" xfId="10553"/>
    <cellStyle name="%40 - Vurgu3 5 2 2 4 2" xfId="10554"/>
    <cellStyle name="%20 - Vurgu4 5 2 2 4 2" xfId="10555"/>
    <cellStyle name="%40 - Vurgu4 5 2 2 4 2" xfId="10556"/>
    <cellStyle name="%20 - Vurgu5 5 2 2 4 2" xfId="10557"/>
    <cellStyle name="%40 - Vurgu5 5 2 2 4 2" xfId="10558"/>
    <cellStyle name="%20 - Vurgu6 5 2 2 4 2" xfId="10559"/>
    <cellStyle name="%40 - Vurgu6 5 2 2 4 2" xfId="10560"/>
    <cellStyle name="Normal 9 2 2 4 2" xfId="10561"/>
    <cellStyle name="Not 7 2 2 4 2" xfId="10562"/>
    <cellStyle name="%20 - Vurgu1 6 2 2 4 2" xfId="10563"/>
    <cellStyle name="%40 - Vurgu1 6 2 2 4 2" xfId="10564"/>
    <cellStyle name="%20 - Vurgu2 6 2 2 4 2" xfId="10565"/>
    <cellStyle name="%40 - Vurgu2 6 2 2 4 2" xfId="10566"/>
    <cellStyle name="%20 - Vurgu3 6 2 2 4 2" xfId="10567"/>
    <cellStyle name="%40 - Vurgu3 6 2 2 4 2" xfId="10568"/>
    <cellStyle name="%20 - Vurgu4 6 2 2 4 2" xfId="10569"/>
    <cellStyle name="%40 - Vurgu4 6 2 2 4 2" xfId="10570"/>
    <cellStyle name="%20 - Vurgu5 6 2 2 4 2" xfId="10571"/>
    <cellStyle name="%40 - Vurgu5 6 2 2 4 2" xfId="10572"/>
    <cellStyle name="%20 - Vurgu6 6 2 2 4 2" xfId="10573"/>
    <cellStyle name="%40 - Vurgu6 6 2 2 4 2" xfId="10574"/>
    <cellStyle name="Normal 10 2 2 4 2" xfId="10575"/>
    <cellStyle name="Not 8 2 2 4 2" xfId="10576"/>
    <cellStyle name="%20 - Vurgu1 7 2 2 4 2" xfId="10577"/>
    <cellStyle name="%40 - Vurgu1 7 2 2 4 2" xfId="10578"/>
    <cellStyle name="%20 - Vurgu2 7 2 2 4 2" xfId="10579"/>
    <cellStyle name="%40 - Vurgu2 7 2 2 4 2" xfId="10580"/>
    <cellStyle name="%20 - Vurgu3 7 2 2 4 2" xfId="10581"/>
    <cellStyle name="%40 - Vurgu3 7 2 2 4 2" xfId="10582"/>
    <cellStyle name="%20 - Vurgu4 7 2 2 4 2" xfId="10583"/>
    <cellStyle name="%40 - Vurgu4 7 2 2 4 2" xfId="10584"/>
    <cellStyle name="%20 - Vurgu5 7 2 2 4 2" xfId="10585"/>
    <cellStyle name="%40 - Vurgu5 7 2 2 4 2" xfId="10586"/>
    <cellStyle name="%20 - Vurgu6 7 2 2 4 2" xfId="10587"/>
    <cellStyle name="%40 - Vurgu6 7 2 2 4 2" xfId="10588"/>
    <cellStyle name="Normal 11 2 2 4 2" xfId="10589"/>
    <cellStyle name="Not 9 2 2 4 2" xfId="10590"/>
    <cellStyle name="%20 - Vurgu1 8 2 2 4 2" xfId="10591"/>
    <cellStyle name="%40 - Vurgu1 8 2 2 4 2" xfId="10592"/>
    <cellStyle name="%20 - Vurgu2 8 2 2 4 2" xfId="10593"/>
    <cellStyle name="%40 - Vurgu2 8 2 2 4 2" xfId="10594"/>
    <cellStyle name="%20 - Vurgu3 8 2 2 4 2" xfId="10595"/>
    <cellStyle name="%40 - Vurgu3 8 2 2 4 2" xfId="10596"/>
    <cellStyle name="%20 - Vurgu4 8 2 2 4 2" xfId="10597"/>
    <cellStyle name="%40 - Vurgu4 8 2 2 4 2" xfId="10598"/>
    <cellStyle name="%20 - Vurgu5 8 2 2 4 2" xfId="10599"/>
    <cellStyle name="%40 - Vurgu5 8 2 2 4 2" xfId="10600"/>
    <cellStyle name="%20 - Vurgu6 8 2 2 4 2" xfId="10601"/>
    <cellStyle name="%40 - Vurgu6 8 2 2 4 2" xfId="10602"/>
    <cellStyle name="Normal 12 2 2 4 2" xfId="10603"/>
    <cellStyle name="Not 10 2 2 4 2" xfId="10604"/>
    <cellStyle name="%20 - Vurgu1 9 2 2 4 2" xfId="10605"/>
    <cellStyle name="%40 - Vurgu1 9 2 2 4 2" xfId="10606"/>
    <cellStyle name="%20 - Vurgu2 9 2 2 4 2" xfId="10607"/>
    <cellStyle name="%40 - Vurgu2 9 2 2 4 2" xfId="10608"/>
    <cellStyle name="%20 - Vurgu3 9 2 2 4 2" xfId="10609"/>
    <cellStyle name="%40 - Vurgu3 9 2 2 4 2" xfId="10610"/>
    <cellStyle name="%20 - Vurgu4 9 2 2 4 2" xfId="10611"/>
    <cellStyle name="%40 - Vurgu4 9 2 2 4 2" xfId="10612"/>
    <cellStyle name="%20 - Vurgu5 9 2 2 4 2" xfId="10613"/>
    <cellStyle name="%40 - Vurgu5 9 2 2 4 2" xfId="10614"/>
    <cellStyle name="%20 - Vurgu6 9 2 2 4 2" xfId="10615"/>
    <cellStyle name="%40 - Vurgu6 9 2 2 4 2" xfId="10616"/>
    <cellStyle name="Normal 13 2 2 4 2" xfId="10617"/>
    <cellStyle name="Not 11 2 2 4 2" xfId="10618"/>
    <cellStyle name="%20 - Vurgu1 10 2 2 4 2" xfId="10619"/>
    <cellStyle name="%40 - Vurgu1 10 2 2 4 2" xfId="10620"/>
    <cellStyle name="%20 - Vurgu2 10 2 2 4 2" xfId="10621"/>
    <cellStyle name="%40 - Vurgu2 10 2 2 4 2" xfId="10622"/>
    <cellStyle name="%20 - Vurgu3 10 2 2 4 2" xfId="10623"/>
    <cellStyle name="%40 - Vurgu3 10 2 2 4 2" xfId="10624"/>
    <cellStyle name="%20 - Vurgu4 10 2 2 4 2" xfId="10625"/>
    <cellStyle name="%40 - Vurgu4 10 2 2 4 2" xfId="10626"/>
    <cellStyle name="%20 - Vurgu5 10 2 2 4 2" xfId="10627"/>
    <cellStyle name="%40 - Vurgu5 10 2 2 4 2" xfId="10628"/>
    <cellStyle name="%20 - Vurgu6 10 2 2 4 2" xfId="10629"/>
    <cellStyle name="%40 - Vurgu6 10 2 2 4 2" xfId="10630"/>
    <cellStyle name="Normal 14 2 2 4 2" xfId="10631"/>
    <cellStyle name="Not 12 2 2 4 2" xfId="10632"/>
    <cellStyle name="%20 - Vurgu1 11 2 2 4 2" xfId="10633"/>
    <cellStyle name="%40 - Vurgu1 11 2 2 4 2" xfId="10634"/>
    <cellStyle name="%20 - Vurgu2 11 2 2 4 2" xfId="10635"/>
    <cellStyle name="%40 - Vurgu2 11 2 2 4 2" xfId="10636"/>
    <cellStyle name="%20 - Vurgu3 11 2 2 4 2" xfId="10637"/>
    <cellStyle name="%40 - Vurgu3 11 2 2 4 2" xfId="10638"/>
    <cellStyle name="%20 - Vurgu4 11 2 2 4 2" xfId="10639"/>
    <cellStyle name="%40 - Vurgu4 11 2 2 4 2" xfId="10640"/>
    <cellStyle name="%20 - Vurgu5 11 2 2 4 2" xfId="10641"/>
    <cellStyle name="%40 - Vurgu5 11 2 2 4 2" xfId="10642"/>
    <cellStyle name="%20 - Vurgu6 11 2 2 4 2" xfId="10643"/>
    <cellStyle name="%40 - Vurgu6 11 2 2 4 2" xfId="10644"/>
    <cellStyle name="Normal 15 2 2 4 2" xfId="10645"/>
    <cellStyle name="Not 13 2 2 4 2" xfId="10646"/>
    <cellStyle name="%20 - Vurgu1 12 2 2 4 2" xfId="10647"/>
    <cellStyle name="%40 - Vurgu1 12 2 2 4 2" xfId="10648"/>
    <cellStyle name="%20 - Vurgu2 12 2 2 4 2" xfId="10649"/>
    <cellStyle name="%40 - Vurgu2 12 2 2 4 2" xfId="10650"/>
    <cellStyle name="%20 - Vurgu3 12 2 2 4 2" xfId="10651"/>
    <cellStyle name="%40 - Vurgu3 12 2 2 4 2" xfId="10652"/>
    <cellStyle name="%20 - Vurgu4 12 2 2 4 2" xfId="10653"/>
    <cellStyle name="%40 - Vurgu4 12 2 2 4 2" xfId="10654"/>
    <cellStyle name="%20 - Vurgu5 12 2 2 4 2" xfId="10655"/>
    <cellStyle name="%40 - Vurgu5 12 2 2 4 2" xfId="10656"/>
    <cellStyle name="%20 - Vurgu6 12 2 2 4 2" xfId="10657"/>
    <cellStyle name="%40 - Vurgu6 12 2 2 4 2" xfId="10658"/>
    <cellStyle name="Normal 16 2 2 4 2" xfId="10659"/>
    <cellStyle name="Not 14 2 2 4 2" xfId="10660"/>
    <cellStyle name="%20 - Vurgu1 13 2 2 4 2" xfId="10661"/>
    <cellStyle name="%40 - Vurgu1 13 2 2 4 2" xfId="10662"/>
    <cellStyle name="%20 - Vurgu2 13 2 2 4 2" xfId="10663"/>
    <cellStyle name="%40 - Vurgu2 13 2 2 4 2" xfId="10664"/>
    <cellStyle name="%20 - Vurgu3 13 2 2 4 2" xfId="10665"/>
    <cellStyle name="%40 - Vurgu3 13 2 2 4 2" xfId="10666"/>
    <cellStyle name="%20 - Vurgu4 13 2 2 4 2" xfId="10667"/>
    <cellStyle name="%40 - Vurgu4 13 2 2 4 2" xfId="10668"/>
    <cellStyle name="%20 - Vurgu5 13 2 2 4 2" xfId="10669"/>
    <cellStyle name="%40 - Vurgu5 13 2 2 4 2" xfId="10670"/>
    <cellStyle name="%20 - Vurgu6 13 2 2 4 2" xfId="10671"/>
    <cellStyle name="%40 - Vurgu6 13 2 2 4 2" xfId="10672"/>
    <cellStyle name="Normal 17 2 2 4 2" xfId="10673"/>
    <cellStyle name="Not 15 2 2 4 2" xfId="10674"/>
    <cellStyle name="%20 - Vurgu1 14 2 2 4 2" xfId="10675"/>
    <cellStyle name="%40 - Vurgu1 14 2 2 4 2" xfId="10676"/>
    <cellStyle name="%20 - Vurgu2 14 2 2 4 2" xfId="10677"/>
    <cellStyle name="%40 - Vurgu2 14 2 2 4 2" xfId="10678"/>
    <cellStyle name="%20 - Vurgu3 14 2 2 4 2" xfId="10679"/>
    <cellStyle name="%40 - Vurgu3 14 2 2 4 2" xfId="10680"/>
    <cellStyle name="%20 - Vurgu4 14 2 2 4 2" xfId="10681"/>
    <cellStyle name="%40 - Vurgu4 14 2 2 4 2" xfId="10682"/>
    <cellStyle name="%20 - Vurgu5 14 2 2 4 2" xfId="10683"/>
    <cellStyle name="%40 - Vurgu5 14 2 2 4 2" xfId="10684"/>
    <cellStyle name="%20 - Vurgu6 14 2 2 4 2" xfId="10685"/>
    <cellStyle name="%40 - Vurgu6 14 2 2 4 2" xfId="10686"/>
    <cellStyle name="Normal 21 2 4 2" xfId="10687"/>
    <cellStyle name="Not 16 2 4 2" xfId="10688"/>
    <cellStyle name="%20 - Vurgu1 16 2 4 2" xfId="10689"/>
    <cellStyle name="%40 - Vurgu1 16 2 4 2" xfId="10690"/>
    <cellStyle name="%20 - Vurgu2 16 2 4 2" xfId="10691"/>
    <cellStyle name="%40 - Vurgu2 16 2 4 2" xfId="10692"/>
    <cellStyle name="%20 - Vurgu3 16 2 4 2" xfId="10693"/>
    <cellStyle name="%40 - Vurgu3 16 2 4 2" xfId="10694"/>
    <cellStyle name="%20 - Vurgu4 16 2 4 2" xfId="10695"/>
    <cellStyle name="%40 - Vurgu4 16 2 4 2" xfId="10696"/>
    <cellStyle name="%20 - Vurgu5 16 2 4 2" xfId="10697"/>
    <cellStyle name="%40 - Vurgu5 16 2 4 2" xfId="10698"/>
    <cellStyle name="%20 - Vurgu6 16 2 4 2" xfId="10699"/>
    <cellStyle name="%40 - Vurgu6 16 2 4 2" xfId="10700"/>
    <cellStyle name="Normal 25 3 2" xfId="10701"/>
    <cellStyle name="%20 - Vurgu1 18 3 2" xfId="10702"/>
    <cellStyle name="%40 - Vurgu1 18 3 2" xfId="10703"/>
    <cellStyle name="%20 - Vurgu2 18 3 2" xfId="10704"/>
    <cellStyle name="%40 - Vurgu2 18 3 2" xfId="10705"/>
    <cellStyle name="%20 - Vurgu3 18 3 2" xfId="10706"/>
    <cellStyle name="%40 - Vurgu3 18 3 2" xfId="10707"/>
    <cellStyle name="%20 - Vurgu4 18 3 2" xfId="10708"/>
    <cellStyle name="%40 - Vurgu4 18 3 2" xfId="10709"/>
    <cellStyle name="%20 - Vurgu5 18 3 2" xfId="10710"/>
    <cellStyle name="%40 - Vurgu5 18 3 2" xfId="10711"/>
    <cellStyle name="%20 - Vurgu6 18 3 2" xfId="10712"/>
    <cellStyle name="%40 - Vurgu6 18 3 2" xfId="10713"/>
    <cellStyle name="%20 - Vurgu1 2 4 3 2" xfId="10714"/>
    <cellStyle name="%20 - Vurgu2 2 4 3 2" xfId="10715"/>
    <cellStyle name="%20 - Vurgu3 2 4 3 2" xfId="10716"/>
    <cellStyle name="%20 - Vurgu4 2 4 3 2" xfId="10717"/>
    <cellStyle name="%20 - Vurgu5 2 4 3 2" xfId="10718"/>
    <cellStyle name="%20 - Vurgu6 2 4 3 2" xfId="10719"/>
    <cellStyle name="%40 - Vurgu1 2 4 3 2" xfId="10720"/>
    <cellStyle name="%40 - Vurgu2 2 4 3 2" xfId="10721"/>
    <cellStyle name="%40 - Vurgu3 2 4 3 2" xfId="10722"/>
    <cellStyle name="%40 - Vurgu4 2 4 3 2" xfId="10723"/>
    <cellStyle name="%40 - Vurgu5 2 4 3 2" xfId="10724"/>
    <cellStyle name="%40 - Vurgu6 2 4 3 2" xfId="10725"/>
    <cellStyle name="Normal 4 4 3 2" xfId="10726"/>
    <cellStyle name="Not 2 4 3 2" xfId="10727"/>
    <cellStyle name="Normal 5 4 3 2" xfId="10728"/>
    <cellStyle name="Not 3 4 3 2" xfId="10729"/>
    <cellStyle name="Normal 6 4 3 2" xfId="10730"/>
    <cellStyle name="Not 4 4 3 2" xfId="10731"/>
    <cellStyle name="%20 - Vurgu1 3 4 3 2" xfId="10732"/>
    <cellStyle name="%40 - Vurgu1 3 4 3 2" xfId="10733"/>
    <cellStyle name="%20 - Vurgu2 3 4 3 2" xfId="10734"/>
    <cellStyle name="%40 - Vurgu2 3 4 3 2" xfId="10735"/>
    <cellStyle name="%20 - Vurgu3 3 4 3 2" xfId="10736"/>
    <cellStyle name="%40 - Vurgu3 3 4 3 2" xfId="10737"/>
    <cellStyle name="%20 - Vurgu4 3 4 3 2" xfId="10738"/>
    <cellStyle name="%40 - Vurgu4 3 4 3 2" xfId="10739"/>
    <cellStyle name="%20 - Vurgu5 3 4 3 2" xfId="10740"/>
    <cellStyle name="%40 - Vurgu5 3 4 3 2" xfId="10741"/>
    <cellStyle name="%20 - Vurgu6 3 4 3 2" xfId="10742"/>
    <cellStyle name="%40 - Vurgu6 3 4 3 2" xfId="10743"/>
    <cellStyle name="Normal 7 4 3 2" xfId="10744"/>
    <cellStyle name="Not 5 4 3 2" xfId="10745"/>
    <cellStyle name="%20 - Vurgu1 4 4 3 2" xfId="10746"/>
    <cellStyle name="%40 - Vurgu1 4 4 3 2" xfId="10747"/>
    <cellStyle name="%20 - Vurgu2 4 4 3 2" xfId="10748"/>
    <cellStyle name="%40 - Vurgu2 4 4 3 2" xfId="10749"/>
    <cellStyle name="%20 - Vurgu3 4 4 3 2" xfId="10750"/>
    <cellStyle name="%40 - Vurgu3 4 4 3 2" xfId="10751"/>
    <cellStyle name="%20 - Vurgu4 4 4 3 2" xfId="10752"/>
    <cellStyle name="%40 - Vurgu4 4 4 3 2" xfId="10753"/>
    <cellStyle name="%20 - Vurgu5 4 4 3 2" xfId="10754"/>
    <cellStyle name="%40 - Vurgu5 4 4 3 2" xfId="10755"/>
    <cellStyle name="%20 - Vurgu6 4 4 3 2" xfId="10756"/>
    <cellStyle name="%40 - Vurgu6 4 4 3 2" xfId="10757"/>
    <cellStyle name="Normal 8 4 3 2" xfId="10758"/>
    <cellStyle name="Not 6 4 3 2" xfId="10759"/>
    <cellStyle name="%20 - Vurgu1 5 4 3 2" xfId="10760"/>
    <cellStyle name="%40 - Vurgu1 5 4 3 2" xfId="10761"/>
    <cellStyle name="%20 - Vurgu2 5 4 3 2" xfId="10762"/>
    <cellStyle name="%40 - Vurgu2 5 4 3 2" xfId="10763"/>
    <cellStyle name="%20 - Vurgu3 5 4 3 2" xfId="10764"/>
    <cellStyle name="%40 - Vurgu3 5 4 3 2" xfId="10765"/>
    <cellStyle name="%20 - Vurgu4 5 4 3 2" xfId="10766"/>
    <cellStyle name="%40 - Vurgu4 5 4 3 2" xfId="10767"/>
    <cellStyle name="%20 - Vurgu5 5 4 3 2" xfId="10768"/>
    <cellStyle name="%40 - Vurgu5 5 4 3 2" xfId="10769"/>
    <cellStyle name="%20 - Vurgu6 5 4 3 2" xfId="10770"/>
    <cellStyle name="%40 - Vurgu6 5 4 3 2" xfId="10771"/>
    <cellStyle name="Normal 9 4 3 2" xfId="10772"/>
    <cellStyle name="Not 7 4 3 2" xfId="10773"/>
    <cellStyle name="%20 - Vurgu1 6 4 3 2" xfId="10774"/>
    <cellStyle name="%40 - Vurgu1 6 4 3 2" xfId="10775"/>
    <cellStyle name="%20 - Vurgu2 6 4 3 2" xfId="10776"/>
    <cellStyle name="%40 - Vurgu2 6 4 3 2" xfId="10777"/>
    <cellStyle name="%20 - Vurgu3 6 4 3 2" xfId="10778"/>
    <cellStyle name="%40 - Vurgu3 6 4 3 2" xfId="10779"/>
    <cellStyle name="%20 - Vurgu4 6 4 3 2" xfId="10780"/>
    <cellStyle name="%40 - Vurgu4 6 4 3 2" xfId="10781"/>
    <cellStyle name="%20 - Vurgu5 6 4 3 2" xfId="10782"/>
    <cellStyle name="%40 - Vurgu5 6 4 3 2" xfId="10783"/>
    <cellStyle name="%20 - Vurgu6 6 4 3 2" xfId="10784"/>
    <cellStyle name="%40 - Vurgu6 6 4 3 2" xfId="10785"/>
    <cellStyle name="Normal 10 4 3 2" xfId="10786"/>
    <cellStyle name="Not 8 4 3 2" xfId="10787"/>
    <cellStyle name="%20 - Vurgu1 7 4 3 2" xfId="10788"/>
    <cellStyle name="%40 - Vurgu1 7 4 3 2" xfId="10789"/>
    <cellStyle name="%20 - Vurgu2 7 4 3 2" xfId="10790"/>
    <cellStyle name="%40 - Vurgu2 7 4 3 2" xfId="10791"/>
    <cellStyle name="%20 - Vurgu3 7 4 3 2" xfId="10792"/>
    <cellStyle name="%40 - Vurgu3 7 4 3 2" xfId="10793"/>
    <cellStyle name="%20 - Vurgu4 7 4 3 2" xfId="10794"/>
    <cellStyle name="%40 - Vurgu4 7 4 3 2" xfId="10795"/>
    <cellStyle name="%20 - Vurgu5 7 4 3 2" xfId="10796"/>
    <cellStyle name="%40 - Vurgu5 7 4 3 2" xfId="10797"/>
    <cellStyle name="%20 - Vurgu6 7 4 3 2" xfId="10798"/>
    <cellStyle name="%40 - Vurgu6 7 4 3 2" xfId="10799"/>
    <cellStyle name="Normal 11 4 3 2" xfId="10800"/>
    <cellStyle name="Not 9 4 3 2" xfId="10801"/>
    <cellStyle name="%20 - Vurgu1 8 4 3 2" xfId="10802"/>
    <cellStyle name="%40 - Vurgu1 8 4 3 2" xfId="10803"/>
    <cellStyle name="%20 - Vurgu2 8 4 3 2" xfId="10804"/>
    <cellStyle name="%40 - Vurgu2 8 4 3 2" xfId="10805"/>
    <cellStyle name="%20 - Vurgu3 8 4 3 2" xfId="10806"/>
    <cellStyle name="%40 - Vurgu3 8 4 3 2" xfId="10807"/>
    <cellStyle name="%20 - Vurgu4 8 4 3 2" xfId="10808"/>
    <cellStyle name="%40 - Vurgu4 8 4 3 2" xfId="10809"/>
    <cellStyle name="%20 - Vurgu5 8 4 3 2" xfId="10810"/>
    <cellStyle name="%40 - Vurgu5 8 4 3 2" xfId="10811"/>
    <cellStyle name="%20 - Vurgu6 8 4 3 2" xfId="10812"/>
    <cellStyle name="%40 - Vurgu6 8 4 3 2" xfId="10813"/>
    <cellStyle name="Normal 12 4 3 2" xfId="10814"/>
    <cellStyle name="Not 10 4 3 2" xfId="10815"/>
    <cellStyle name="%20 - Vurgu1 9 4 3 2" xfId="10816"/>
    <cellStyle name="%40 - Vurgu1 9 4 3 2" xfId="10817"/>
    <cellStyle name="%20 - Vurgu2 9 4 3 2" xfId="10818"/>
    <cellStyle name="%40 - Vurgu2 9 4 3 2" xfId="10819"/>
    <cellStyle name="%20 - Vurgu3 9 4 3 2" xfId="10820"/>
    <cellStyle name="%40 - Vurgu3 9 4 3 2" xfId="10821"/>
    <cellStyle name="%20 - Vurgu4 9 4 3 2" xfId="10822"/>
    <cellStyle name="%40 - Vurgu4 9 4 3 2" xfId="10823"/>
    <cellStyle name="%20 - Vurgu5 9 4 3 2" xfId="10824"/>
    <cellStyle name="%40 - Vurgu5 9 4 3 2" xfId="10825"/>
    <cellStyle name="%20 - Vurgu6 9 4 3 2" xfId="10826"/>
    <cellStyle name="%40 - Vurgu6 9 4 3 2" xfId="10827"/>
    <cellStyle name="Normal 13 4 3 2" xfId="10828"/>
    <cellStyle name="Not 11 4 3 2" xfId="10829"/>
    <cellStyle name="%20 - Vurgu1 10 4 3 2" xfId="10830"/>
    <cellStyle name="%40 - Vurgu1 10 4 3 2" xfId="10831"/>
    <cellStyle name="%20 - Vurgu2 10 4 3 2" xfId="10832"/>
    <cellStyle name="%40 - Vurgu2 10 4 3 2" xfId="10833"/>
    <cellStyle name="%20 - Vurgu3 10 4 3 2" xfId="10834"/>
    <cellStyle name="%40 - Vurgu3 10 4 3 2" xfId="10835"/>
    <cellStyle name="%20 - Vurgu4 10 4 3 2" xfId="10836"/>
    <cellStyle name="%40 - Vurgu4 10 4 3 2" xfId="10837"/>
    <cellStyle name="%20 - Vurgu5 10 4 3 2" xfId="10838"/>
    <cellStyle name="%40 - Vurgu5 10 4 3 2" xfId="10839"/>
    <cellStyle name="%20 - Vurgu6 10 4 3 2" xfId="10840"/>
    <cellStyle name="%40 - Vurgu6 10 4 3 2" xfId="10841"/>
    <cellStyle name="Normal 14 4 3 2" xfId="10842"/>
    <cellStyle name="Not 12 4 3 2" xfId="10843"/>
    <cellStyle name="%20 - Vurgu1 11 4 3 2" xfId="10844"/>
    <cellStyle name="%40 - Vurgu1 11 4 3 2" xfId="10845"/>
    <cellStyle name="%20 - Vurgu2 11 4 3 2" xfId="10846"/>
    <cellStyle name="%40 - Vurgu2 11 4 3 2" xfId="10847"/>
    <cellStyle name="%20 - Vurgu3 11 4 3 2" xfId="10848"/>
    <cellStyle name="%40 - Vurgu3 11 4 3 2" xfId="10849"/>
    <cellStyle name="%20 - Vurgu4 11 4 3 2" xfId="10850"/>
    <cellStyle name="%40 - Vurgu4 11 4 3 2" xfId="10851"/>
    <cellStyle name="%20 - Vurgu5 11 4 3 2" xfId="10852"/>
    <cellStyle name="%40 - Vurgu5 11 4 3 2" xfId="10853"/>
    <cellStyle name="%20 - Vurgu6 11 4 3 2" xfId="10854"/>
    <cellStyle name="%40 - Vurgu6 11 4 3 2" xfId="10855"/>
    <cellStyle name="Normal 15 4 3 2" xfId="10856"/>
    <cellStyle name="Not 13 4 3 2" xfId="10857"/>
    <cellStyle name="%20 - Vurgu1 12 4 3 2" xfId="10858"/>
    <cellStyle name="%40 - Vurgu1 12 4 3 2" xfId="10859"/>
    <cellStyle name="%20 - Vurgu2 12 4 3 2" xfId="10860"/>
    <cellStyle name="%40 - Vurgu2 12 4 3 2" xfId="10861"/>
    <cellStyle name="%20 - Vurgu3 12 4 3 2" xfId="10862"/>
    <cellStyle name="%40 - Vurgu3 12 4 3 2" xfId="10863"/>
    <cellStyle name="%20 - Vurgu4 12 4 3 2" xfId="10864"/>
    <cellStyle name="%40 - Vurgu4 12 4 3 2" xfId="10865"/>
    <cellStyle name="%20 - Vurgu5 12 4 3 2" xfId="10866"/>
    <cellStyle name="%40 - Vurgu5 12 4 3 2" xfId="10867"/>
    <cellStyle name="%20 - Vurgu6 12 4 3 2" xfId="10868"/>
    <cellStyle name="%40 - Vurgu6 12 4 3 2" xfId="10869"/>
    <cellStyle name="Normal 16 4 3 2" xfId="10870"/>
    <cellStyle name="Not 14 4 3 2" xfId="10871"/>
    <cellStyle name="%20 - Vurgu1 13 4 3 2" xfId="10872"/>
    <cellStyle name="%40 - Vurgu1 13 4 3 2" xfId="10873"/>
    <cellStyle name="%20 - Vurgu2 13 4 3 2" xfId="10874"/>
    <cellStyle name="%40 - Vurgu2 13 4 3 2" xfId="10875"/>
    <cellStyle name="%20 - Vurgu3 13 4 3 2" xfId="10876"/>
    <cellStyle name="%40 - Vurgu3 13 4 3 2" xfId="10877"/>
    <cellStyle name="%20 - Vurgu4 13 4 3 2" xfId="10878"/>
    <cellStyle name="%40 - Vurgu4 13 4 3 2" xfId="10879"/>
    <cellStyle name="%20 - Vurgu5 13 4 3 2" xfId="10880"/>
    <cellStyle name="%40 - Vurgu5 13 4 3 2" xfId="10881"/>
    <cellStyle name="%20 - Vurgu6 13 4 3 2" xfId="10882"/>
    <cellStyle name="%40 - Vurgu6 13 4 3 2" xfId="10883"/>
    <cellStyle name="Normal 17 4 3 2" xfId="10884"/>
    <cellStyle name="Not 15 4 3 2" xfId="10885"/>
    <cellStyle name="%20 - Vurgu1 14 4 3 2" xfId="10886"/>
    <cellStyle name="%40 - Vurgu1 14 4 3 2" xfId="10887"/>
    <cellStyle name="%20 - Vurgu2 14 4 3 2" xfId="10888"/>
    <cellStyle name="%40 - Vurgu2 14 4 3 2" xfId="10889"/>
    <cellStyle name="%20 - Vurgu3 14 4 3 2" xfId="10890"/>
    <cellStyle name="%40 - Vurgu3 14 4 3 2" xfId="10891"/>
    <cellStyle name="%20 - Vurgu4 14 4 3 2" xfId="10892"/>
    <cellStyle name="%40 - Vurgu4 14 4 3 2" xfId="10893"/>
    <cellStyle name="%20 - Vurgu5 14 4 3 2" xfId="10894"/>
    <cellStyle name="%40 - Vurgu5 14 4 3 2" xfId="10895"/>
    <cellStyle name="%20 - Vurgu6 14 4 3 2" xfId="10896"/>
    <cellStyle name="%40 - Vurgu6 14 4 3 2" xfId="10897"/>
    <cellStyle name="Normal 20 3 3 2" xfId="10898"/>
    <cellStyle name="%20 - Vurgu1 15 3 3 2" xfId="10899"/>
    <cellStyle name="%40 - Vurgu1 15 3 3 2" xfId="10900"/>
    <cellStyle name="%20 - Vurgu2 15 3 3 2" xfId="10901"/>
    <cellStyle name="%40 - Vurgu2 15 3 3 2" xfId="10902"/>
    <cellStyle name="%20 - Vurgu3 15 3 3 2" xfId="10903"/>
    <cellStyle name="%40 - Vurgu3 15 3 3 2" xfId="10904"/>
    <cellStyle name="%20 - Vurgu4 15 3 3 2" xfId="10905"/>
    <cellStyle name="%40 - Vurgu4 15 3 3 2" xfId="10906"/>
    <cellStyle name="%20 - Vurgu5 15 3 3 2" xfId="10907"/>
    <cellStyle name="%40 - Vurgu5 15 3 3 2" xfId="10908"/>
    <cellStyle name="%20 - Vurgu6 15 3 3 2" xfId="10909"/>
    <cellStyle name="%40 - Vurgu6 15 3 3 2" xfId="10910"/>
    <cellStyle name="%20 - Vurgu1 2 2 3 3 2" xfId="10911"/>
    <cellStyle name="%20 - Vurgu2 2 2 3 3 2" xfId="10912"/>
    <cellStyle name="%20 - Vurgu3 2 2 3 3 2" xfId="10913"/>
    <cellStyle name="%20 - Vurgu4 2 2 3 3 2" xfId="10914"/>
    <cellStyle name="%20 - Vurgu5 2 2 3 3 2" xfId="10915"/>
    <cellStyle name="%20 - Vurgu6 2 2 3 3 2" xfId="10916"/>
    <cellStyle name="%40 - Vurgu1 2 2 3 3 2" xfId="10917"/>
    <cellStyle name="%40 - Vurgu2 2 2 3 3 2" xfId="10918"/>
    <cellStyle name="%40 - Vurgu3 2 2 3 3 2" xfId="10919"/>
    <cellStyle name="%40 - Vurgu4 2 2 3 3 2" xfId="10920"/>
    <cellStyle name="%40 - Vurgu5 2 2 3 3 2" xfId="10921"/>
    <cellStyle name="%40 - Vurgu6 2 2 3 3 2" xfId="10922"/>
    <cellStyle name="Normal 4 2 3 3 2" xfId="10923"/>
    <cellStyle name="Not 2 2 3 3 2" xfId="10924"/>
    <cellStyle name="Normal 5 2 3 3 2" xfId="10925"/>
    <cellStyle name="Not 3 2 3 3 2" xfId="10926"/>
    <cellStyle name="Normal 6 2 3 3 2" xfId="10927"/>
    <cellStyle name="Not 4 2 3 3 2" xfId="10928"/>
    <cellStyle name="%20 - Vurgu1 3 2 3 3 2" xfId="10929"/>
    <cellStyle name="%40 - Vurgu1 3 2 3 3 2" xfId="10930"/>
    <cellStyle name="%20 - Vurgu2 3 2 3 3 2" xfId="10931"/>
    <cellStyle name="%40 - Vurgu2 3 2 3 3 2" xfId="10932"/>
    <cellStyle name="%20 - Vurgu3 3 2 3 3 2" xfId="10933"/>
    <cellStyle name="%40 - Vurgu3 3 2 3 3 2" xfId="10934"/>
    <cellStyle name="%20 - Vurgu4 3 2 3 3 2" xfId="10935"/>
    <cellStyle name="%40 - Vurgu4 3 2 3 3 2" xfId="10936"/>
    <cellStyle name="%20 - Vurgu5 3 2 3 3 2" xfId="10937"/>
    <cellStyle name="%40 - Vurgu5 3 2 3 3 2" xfId="10938"/>
    <cellStyle name="%20 - Vurgu6 3 2 3 3 2" xfId="10939"/>
    <cellStyle name="%40 - Vurgu6 3 2 3 3 2" xfId="10940"/>
    <cellStyle name="Normal 7 2 3 3 2" xfId="10941"/>
    <cellStyle name="Not 5 2 3 3 2" xfId="10942"/>
    <cellStyle name="%20 - Vurgu1 4 2 3 3 2" xfId="10943"/>
    <cellStyle name="%40 - Vurgu1 4 2 3 3 2" xfId="10944"/>
    <cellStyle name="%20 - Vurgu2 4 2 3 3 2" xfId="10945"/>
    <cellStyle name="%40 - Vurgu2 4 2 3 3 2" xfId="10946"/>
    <cellStyle name="%20 - Vurgu3 4 2 3 3 2" xfId="10947"/>
    <cellStyle name="%40 - Vurgu3 4 2 3 3 2" xfId="10948"/>
    <cellStyle name="%20 - Vurgu4 4 2 3 3 2" xfId="10949"/>
    <cellStyle name="%40 - Vurgu4 4 2 3 3 2" xfId="10950"/>
    <cellStyle name="%20 - Vurgu5 4 2 3 3 2" xfId="10951"/>
    <cellStyle name="%40 - Vurgu5 4 2 3 3 2" xfId="10952"/>
    <cellStyle name="%20 - Vurgu6 4 2 3 3 2" xfId="10953"/>
    <cellStyle name="%40 - Vurgu6 4 2 3 3 2" xfId="10954"/>
    <cellStyle name="Normal 8 2 3 3 2" xfId="10955"/>
    <cellStyle name="Not 6 2 3 3 2" xfId="10956"/>
    <cellStyle name="%20 - Vurgu1 5 2 3 3 2" xfId="10957"/>
    <cellStyle name="%40 - Vurgu1 5 2 3 3 2" xfId="10958"/>
    <cellStyle name="%20 - Vurgu2 5 2 3 3 2" xfId="10959"/>
    <cellStyle name="%40 - Vurgu2 5 2 3 3 2" xfId="10960"/>
    <cellStyle name="%20 - Vurgu3 5 2 3 3 2" xfId="10961"/>
    <cellStyle name="%40 - Vurgu3 5 2 3 3 2" xfId="10962"/>
    <cellStyle name="%20 - Vurgu4 5 2 3 3 2" xfId="10963"/>
    <cellStyle name="%40 - Vurgu4 5 2 3 3 2" xfId="10964"/>
    <cellStyle name="%20 - Vurgu5 5 2 3 3 2" xfId="10965"/>
    <cellStyle name="%40 - Vurgu5 5 2 3 3 2" xfId="10966"/>
    <cellStyle name="%20 - Vurgu6 5 2 3 3 2" xfId="10967"/>
    <cellStyle name="%40 - Vurgu6 5 2 3 3 2" xfId="10968"/>
    <cellStyle name="Normal 9 2 3 3 2" xfId="10969"/>
    <cellStyle name="Not 7 2 3 3 2" xfId="10970"/>
    <cellStyle name="%20 - Vurgu1 6 2 3 3 2" xfId="10971"/>
    <cellStyle name="%40 - Vurgu1 6 2 3 3 2" xfId="10972"/>
    <cellStyle name="%20 - Vurgu2 6 2 3 3 2" xfId="10973"/>
    <cellStyle name="%40 - Vurgu2 6 2 3 3 2" xfId="10974"/>
    <cellStyle name="%20 - Vurgu3 6 2 3 3 2" xfId="10975"/>
    <cellStyle name="%40 - Vurgu3 6 2 3 3 2" xfId="10976"/>
    <cellStyle name="%20 - Vurgu4 6 2 3 3 2" xfId="10977"/>
    <cellStyle name="%40 - Vurgu4 6 2 3 3 2" xfId="10978"/>
    <cellStyle name="%20 - Vurgu5 6 2 3 3 2" xfId="10979"/>
    <cellStyle name="%40 - Vurgu5 6 2 3 3 2" xfId="10980"/>
    <cellStyle name="%20 - Vurgu6 6 2 3 3 2" xfId="10981"/>
    <cellStyle name="%40 - Vurgu6 6 2 3 3 2" xfId="10982"/>
    <cellStyle name="Normal 10 2 3 3 2" xfId="10983"/>
    <cellStyle name="Not 8 2 3 3 2" xfId="10984"/>
    <cellStyle name="%20 - Vurgu1 7 2 3 3 2" xfId="10985"/>
    <cellStyle name="%40 - Vurgu1 7 2 3 3 2" xfId="10986"/>
    <cellStyle name="%20 - Vurgu2 7 2 3 3 2" xfId="10987"/>
    <cellStyle name="%40 - Vurgu2 7 2 3 3 2" xfId="10988"/>
    <cellStyle name="%20 - Vurgu3 7 2 3 3 2" xfId="10989"/>
    <cellStyle name="%40 - Vurgu3 7 2 3 3 2" xfId="10990"/>
    <cellStyle name="%20 - Vurgu4 7 2 3 3 2" xfId="10991"/>
    <cellStyle name="%40 - Vurgu4 7 2 3 3 2" xfId="10992"/>
    <cellStyle name="%20 - Vurgu5 7 2 3 3 2" xfId="10993"/>
    <cellStyle name="%40 - Vurgu5 7 2 3 3 2" xfId="10994"/>
    <cellStyle name="%20 - Vurgu6 7 2 3 3 2" xfId="10995"/>
    <cellStyle name="%40 - Vurgu6 7 2 3 3 2" xfId="10996"/>
    <cellStyle name="Normal 11 2 3 3 2" xfId="10997"/>
    <cellStyle name="Not 9 2 3 3 2" xfId="10998"/>
    <cellStyle name="%20 - Vurgu1 8 2 3 3 2" xfId="10999"/>
    <cellStyle name="%40 - Vurgu1 8 2 3 3 2" xfId="11000"/>
    <cellStyle name="%20 - Vurgu2 8 2 3 3 2" xfId="11001"/>
    <cellStyle name="%40 - Vurgu2 8 2 3 3 2" xfId="11002"/>
    <cellStyle name="%20 - Vurgu3 8 2 3 3 2" xfId="11003"/>
    <cellStyle name="%40 - Vurgu3 8 2 3 3 2" xfId="11004"/>
    <cellStyle name="%20 - Vurgu4 8 2 3 3 2" xfId="11005"/>
    <cellStyle name="%40 - Vurgu4 8 2 3 3 2" xfId="11006"/>
    <cellStyle name="%20 - Vurgu5 8 2 3 3 2" xfId="11007"/>
    <cellStyle name="%40 - Vurgu5 8 2 3 3 2" xfId="11008"/>
    <cellStyle name="%20 - Vurgu6 8 2 3 3 2" xfId="11009"/>
    <cellStyle name="%40 - Vurgu6 8 2 3 3 2" xfId="11010"/>
    <cellStyle name="Normal 12 2 3 3 2" xfId="11011"/>
    <cellStyle name="Not 10 2 3 3 2" xfId="11012"/>
    <cellStyle name="%20 - Vurgu1 9 2 3 3 2" xfId="11013"/>
    <cellStyle name="%40 - Vurgu1 9 2 3 3 2" xfId="11014"/>
    <cellStyle name="%20 - Vurgu2 9 2 3 3 2" xfId="11015"/>
    <cellStyle name="%40 - Vurgu2 9 2 3 3 2" xfId="11016"/>
    <cellStyle name="%20 - Vurgu3 9 2 3 3 2" xfId="11017"/>
    <cellStyle name="%40 - Vurgu3 9 2 3 3 2" xfId="11018"/>
    <cellStyle name="%20 - Vurgu4 9 2 3 3 2" xfId="11019"/>
    <cellStyle name="%40 - Vurgu4 9 2 3 3 2" xfId="11020"/>
    <cellStyle name="%20 - Vurgu5 9 2 3 3 2" xfId="11021"/>
    <cellStyle name="%40 - Vurgu5 9 2 3 3 2" xfId="11022"/>
    <cellStyle name="%20 - Vurgu6 9 2 3 3 2" xfId="11023"/>
    <cellStyle name="%40 - Vurgu6 9 2 3 3 2" xfId="11024"/>
    <cellStyle name="Normal 13 2 3 3 2" xfId="11025"/>
    <cellStyle name="Not 11 2 3 3 2" xfId="11026"/>
    <cellStyle name="%20 - Vurgu1 10 2 3 3 2" xfId="11027"/>
    <cellStyle name="%40 - Vurgu1 10 2 3 3 2" xfId="11028"/>
    <cellStyle name="%20 - Vurgu2 10 2 3 3 2" xfId="11029"/>
    <cellStyle name="%40 - Vurgu2 10 2 3 3 2" xfId="11030"/>
    <cellStyle name="%20 - Vurgu3 10 2 3 3 2" xfId="11031"/>
    <cellStyle name="%40 - Vurgu3 10 2 3 3 2" xfId="11032"/>
    <cellStyle name="%20 - Vurgu4 10 2 3 3 2" xfId="11033"/>
    <cellStyle name="%40 - Vurgu4 10 2 3 3 2" xfId="11034"/>
    <cellStyle name="%20 - Vurgu5 10 2 3 3 2" xfId="11035"/>
    <cellStyle name="%40 - Vurgu5 10 2 3 3 2" xfId="11036"/>
    <cellStyle name="%20 - Vurgu6 10 2 3 3 2" xfId="11037"/>
    <cellStyle name="%40 - Vurgu6 10 2 3 3 2" xfId="11038"/>
    <cellStyle name="Normal 14 2 3 3 2" xfId="11039"/>
    <cellStyle name="Not 12 2 3 3 2" xfId="11040"/>
    <cellStyle name="%20 - Vurgu1 11 2 3 3 2" xfId="11041"/>
    <cellStyle name="%40 - Vurgu1 11 2 3 3 2" xfId="11042"/>
    <cellStyle name="%20 - Vurgu2 11 2 3 3 2" xfId="11043"/>
    <cellStyle name="%40 - Vurgu2 11 2 3 3 2" xfId="11044"/>
    <cellStyle name="%20 - Vurgu3 11 2 3 3 2" xfId="11045"/>
    <cellStyle name="%40 - Vurgu3 11 2 3 3 2" xfId="11046"/>
    <cellStyle name="%20 - Vurgu4 11 2 3 3 2" xfId="11047"/>
    <cellStyle name="%40 - Vurgu4 11 2 3 3 2" xfId="11048"/>
    <cellStyle name="%20 - Vurgu5 11 2 3 3 2" xfId="11049"/>
    <cellStyle name="%40 - Vurgu5 11 2 3 3 2" xfId="11050"/>
    <cellStyle name="%20 - Vurgu6 11 2 3 3 2" xfId="11051"/>
    <cellStyle name="%40 - Vurgu6 11 2 3 3 2" xfId="11052"/>
    <cellStyle name="Normal 15 2 3 3 2" xfId="11053"/>
    <cellStyle name="Not 13 2 3 3 2" xfId="11054"/>
    <cellStyle name="%20 - Vurgu1 12 2 3 3 2" xfId="11055"/>
    <cellStyle name="%40 - Vurgu1 12 2 3 3 2" xfId="11056"/>
    <cellStyle name="%20 - Vurgu2 12 2 3 3 2" xfId="11057"/>
    <cellStyle name="%40 - Vurgu2 12 2 3 3 2" xfId="11058"/>
    <cellStyle name="%20 - Vurgu3 12 2 3 3 2" xfId="11059"/>
    <cellStyle name="%40 - Vurgu3 12 2 3 3 2" xfId="11060"/>
    <cellStyle name="%20 - Vurgu4 12 2 3 3 2" xfId="11061"/>
    <cellStyle name="%40 - Vurgu4 12 2 3 3 2" xfId="11062"/>
    <cellStyle name="%20 - Vurgu5 12 2 3 3 2" xfId="11063"/>
    <cellStyle name="%40 - Vurgu5 12 2 3 3 2" xfId="11064"/>
    <cellStyle name="%20 - Vurgu6 12 2 3 3 2" xfId="11065"/>
    <cellStyle name="%40 - Vurgu6 12 2 3 3 2" xfId="11066"/>
    <cellStyle name="Normal 16 2 3 3 2" xfId="11067"/>
    <cellStyle name="Not 14 2 3 3 2" xfId="11068"/>
    <cellStyle name="%20 - Vurgu1 13 2 3 3 2" xfId="11069"/>
    <cellStyle name="%40 - Vurgu1 13 2 3 3 2" xfId="11070"/>
    <cellStyle name="%20 - Vurgu2 13 2 3 3 2" xfId="11071"/>
    <cellStyle name="%40 - Vurgu2 13 2 3 3 2" xfId="11072"/>
    <cellStyle name="%20 - Vurgu3 13 2 3 3 2" xfId="11073"/>
    <cellStyle name="%40 - Vurgu3 13 2 3 3 2" xfId="11074"/>
    <cellStyle name="%20 - Vurgu4 13 2 3 3 2" xfId="11075"/>
    <cellStyle name="%40 - Vurgu4 13 2 3 3 2" xfId="11076"/>
    <cellStyle name="%20 - Vurgu5 13 2 3 3 2" xfId="11077"/>
    <cellStyle name="%40 - Vurgu5 13 2 3 3 2" xfId="11078"/>
    <cellStyle name="%20 - Vurgu6 13 2 3 3 2" xfId="11079"/>
    <cellStyle name="%40 - Vurgu6 13 2 3 3 2" xfId="11080"/>
    <cellStyle name="Normal 17 2 3 3 2" xfId="11081"/>
    <cellStyle name="Not 15 2 3 3 2" xfId="11082"/>
    <cellStyle name="%20 - Vurgu1 14 2 3 3 2" xfId="11083"/>
    <cellStyle name="%40 - Vurgu1 14 2 3 3 2" xfId="11084"/>
    <cellStyle name="%20 - Vurgu2 14 2 3 3 2" xfId="11085"/>
    <cellStyle name="%40 - Vurgu2 14 2 3 3 2" xfId="11086"/>
    <cellStyle name="%20 - Vurgu3 14 2 3 3 2" xfId="11087"/>
    <cellStyle name="%40 - Vurgu3 14 2 3 3 2" xfId="11088"/>
    <cellStyle name="%20 - Vurgu4 14 2 3 3 2" xfId="11089"/>
    <cellStyle name="%40 - Vurgu4 14 2 3 3 2" xfId="11090"/>
    <cellStyle name="%20 - Vurgu5 14 2 3 3 2" xfId="11091"/>
    <cellStyle name="%40 - Vurgu5 14 2 3 3 2" xfId="11092"/>
    <cellStyle name="%20 - Vurgu6 14 2 3 3 2" xfId="11093"/>
    <cellStyle name="%40 - Vurgu6 14 2 3 3 2" xfId="11094"/>
    <cellStyle name="Normal 21 3 3 2" xfId="11095"/>
    <cellStyle name="Not 16 3 3 2" xfId="11096"/>
    <cellStyle name="%20 - Vurgu1 16 3 3 2" xfId="11097"/>
    <cellStyle name="%40 - Vurgu1 16 3 3 2" xfId="11098"/>
    <cellStyle name="%20 - Vurgu2 16 3 3 2" xfId="11099"/>
    <cellStyle name="%40 - Vurgu2 16 3 3 2" xfId="11100"/>
    <cellStyle name="%20 - Vurgu3 16 3 3 2" xfId="11101"/>
    <cellStyle name="%40 - Vurgu3 16 3 3 2" xfId="11102"/>
    <cellStyle name="%20 - Vurgu4 16 3 3 2" xfId="11103"/>
    <cellStyle name="%40 - Vurgu4 16 3 3 2" xfId="11104"/>
    <cellStyle name="%20 - Vurgu5 16 3 3 2" xfId="11105"/>
    <cellStyle name="%40 - Vurgu5 16 3 3 2" xfId="11106"/>
    <cellStyle name="%20 - Vurgu6 16 3 3 2" xfId="11107"/>
    <cellStyle name="%40 - Vurgu6 16 3 3 2" xfId="11108"/>
    <cellStyle name="Normal 23 2 3 2" xfId="11109"/>
    <cellStyle name="%20 - Vurgu1 17 2 3 2" xfId="11110"/>
    <cellStyle name="%40 - Vurgu1 17 2 3 2" xfId="11111"/>
    <cellStyle name="%20 - Vurgu2 17 2 3 2" xfId="11112"/>
    <cellStyle name="%40 - Vurgu2 17 2 3 2" xfId="11113"/>
    <cellStyle name="%20 - Vurgu3 17 2 3 2" xfId="11114"/>
    <cellStyle name="%40 - Vurgu3 17 2 3 2" xfId="11115"/>
    <cellStyle name="%20 - Vurgu4 17 2 3 2" xfId="11116"/>
    <cellStyle name="%40 - Vurgu4 17 2 3 2" xfId="11117"/>
    <cellStyle name="%20 - Vurgu5 17 2 3 2" xfId="11118"/>
    <cellStyle name="%40 - Vurgu5 17 2 3 2" xfId="11119"/>
    <cellStyle name="%20 - Vurgu6 17 2 3 2" xfId="11120"/>
    <cellStyle name="%40 - Vurgu6 17 2 3 2" xfId="11121"/>
    <cellStyle name="%20 - Vurgu1 2 3 2 3 2" xfId="11122"/>
    <cellStyle name="%20 - Vurgu2 2 3 2 3 2" xfId="11123"/>
    <cellStyle name="%20 - Vurgu3 2 3 2 3 2" xfId="11124"/>
    <cellStyle name="%20 - Vurgu4 2 3 2 3 2" xfId="11125"/>
    <cellStyle name="%20 - Vurgu5 2 3 2 3 2" xfId="11126"/>
    <cellStyle name="%20 - Vurgu6 2 3 2 3 2" xfId="11127"/>
    <cellStyle name="%40 - Vurgu1 2 3 2 3 2" xfId="11128"/>
    <cellStyle name="%40 - Vurgu2 2 3 2 3 2" xfId="11129"/>
    <cellStyle name="%40 - Vurgu3 2 3 2 3 2" xfId="11130"/>
    <cellStyle name="%40 - Vurgu4 2 3 2 3 2" xfId="11131"/>
    <cellStyle name="%40 - Vurgu5 2 3 2 3 2" xfId="11132"/>
    <cellStyle name="%40 - Vurgu6 2 3 2 3 2" xfId="11133"/>
    <cellStyle name="Normal 4 3 2 3 2" xfId="11134"/>
    <cellStyle name="Not 2 3 2 3 2" xfId="11135"/>
    <cellStyle name="Normal 5 3 2 3 2" xfId="11136"/>
    <cellStyle name="Not 3 3 2 3 2" xfId="11137"/>
    <cellStyle name="Normal 6 3 2 3 2" xfId="11138"/>
    <cellStyle name="Not 4 3 2 3 2" xfId="11139"/>
    <cellStyle name="%20 - Vurgu1 3 3 2 3 2" xfId="11140"/>
    <cellStyle name="%40 - Vurgu1 3 3 2 3 2" xfId="11141"/>
    <cellStyle name="%20 - Vurgu2 3 3 2 3 2" xfId="11142"/>
    <cellStyle name="%40 - Vurgu2 3 3 2 3 2" xfId="11143"/>
    <cellStyle name="%20 - Vurgu3 3 3 2 3 2" xfId="11144"/>
    <cellStyle name="%40 - Vurgu3 3 3 2 3 2" xfId="11145"/>
    <cellStyle name="%20 - Vurgu4 3 3 2 3 2" xfId="11146"/>
    <cellStyle name="%40 - Vurgu4 3 3 2 3 2" xfId="11147"/>
    <cellStyle name="%20 - Vurgu5 3 3 2 3 2" xfId="11148"/>
    <cellStyle name="%40 - Vurgu5 3 3 2 3 2" xfId="11149"/>
    <cellStyle name="%20 - Vurgu6 3 3 2 3 2" xfId="11150"/>
    <cellStyle name="%40 - Vurgu6 3 3 2 3 2" xfId="11151"/>
    <cellStyle name="Normal 7 3 2 3 2" xfId="11152"/>
    <cellStyle name="Not 5 3 2 3 2" xfId="11153"/>
    <cellStyle name="%20 - Vurgu1 4 3 2 3 2" xfId="11154"/>
    <cellStyle name="%40 - Vurgu1 4 3 2 3 2" xfId="11155"/>
    <cellStyle name="%20 - Vurgu2 4 3 2 3 2" xfId="11156"/>
    <cellStyle name="%40 - Vurgu2 4 3 2 3 2" xfId="11157"/>
    <cellStyle name="%20 - Vurgu3 4 3 2 3 2" xfId="11158"/>
    <cellStyle name="%40 - Vurgu3 4 3 2 3 2" xfId="11159"/>
    <cellStyle name="%20 - Vurgu4 4 3 2 3 2" xfId="11160"/>
    <cellStyle name="%40 - Vurgu4 4 3 2 3 2" xfId="11161"/>
    <cellStyle name="%20 - Vurgu5 4 3 2 3 2" xfId="11162"/>
    <cellStyle name="%40 - Vurgu5 4 3 2 3 2" xfId="11163"/>
    <cellStyle name="%20 - Vurgu6 4 3 2 3 2" xfId="11164"/>
    <cellStyle name="%40 - Vurgu6 4 3 2 3 2" xfId="11165"/>
    <cellStyle name="Normal 8 3 2 3 2" xfId="11166"/>
    <cellStyle name="Not 6 3 2 3 2" xfId="11167"/>
    <cellStyle name="%20 - Vurgu1 5 3 2 3 2" xfId="11168"/>
    <cellStyle name="%40 - Vurgu1 5 3 2 3 2" xfId="11169"/>
    <cellStyle name="%20 - Vurgu2 5 3 2 3 2" xfId="11170"/>
    <cellStyle name="%40 - Vurgu2 5 3 2 3 2" xfId="11171"/>
    <cellStyle name="%20 - Vurgu3 5 3 2 3 2" xfId="11172"/>
    <cellStyle name="%40 - Vurgu3 5 3 2 3 2" xfId="11173"/>
    <cellStyle name="%20 - Vurgu4 5 3 2 3 2" xfId="11174"/>
    <cellStyle name="%40 - Vurgu4 5 3 2 3 2" xfId="11175"/>
    <cellStyle name="%20 - Vurgu5 5 3 2 3 2" xfId="11176"/>
    <cellStyle name="%40 - Vurgu5 5 3 2 3 2" xfId="11177"/>
    <cellStyle name="%20 - Vurgu6 5 3 2 3 2" xfId="11178"/>
    <cellStyle name="%40 - Vurgu6 5 3 2 3 2" xfId="11179"/>
    <cellStyle name="Normal 9 3 2 3 2" xfId="11180"/>
    <cellStyle name="Not 7 3 2 3 2" xfId="11181"/>
    <cellStyle name="%20 - Vurgu1 6 3 2 3 2" xfId="11182"/>
    <cellStyle name="%40 - Vurgu1 6 3 2 3 2" xfId="11183"/>
    <cellStyle name="%20 - Vurgu2 6 3 2 3 2" xfId="11184"/>
    <cellStyle name="%40 - Vurgu2 6 3 2 3 2" xfId="11185"/>
    <cellStyle name="%20 - Vurgu3 6 3 2 3 2" xfId="11186"/>
    <cellStyle name="%40 - Vurgu3 6 3 2 3 2" xfId="11187"/>
    <cellStyle name="%20 - Vurgu4 6 3 2 3 2" xfId="11188"/>
    <cellStyle name="%40 - Vurgu4 6 3 2 3 2" xfId="11189"/>
    <cellStyle name="%20 - Vurgu5 6 3 2 3 2" xfId="11190"/>
    <cellStyle name="%40 - Vurgu5 6 3 2 3 2" xfId="11191"/>
    <cellStyle name="%20 - Vurgu6 6 3 2 3 2" xfId="11192"/>
    <cellStyle name="%40 - Vurgu6 6 3 2 3 2" xfId="11193"/>
    <cellStyle name="Normal 10 3 2 3 2" xfId="11194"/>
    <cellStyle name="Not 8 3 2 3 2" xfId="11195"/>
    <cellStyle name="%20 - Vurgu1 7 3 2 3 2" xfId="11196"/>
    <cellStyle name="%40 - Vurgu1 7 3 2 3 2" xfId="11197"/>
    <cellStyle name="%20 - Vurgu2 7 3 2 3 2" xfId="11198"/>
    <cellStyle name="%40 - Vurgu2 7 3 2 3 2" xfId="11199"/>
    <cellStyle name="%20 - Vurgu3 7 3 2 3 2" xfId="11200"/>
    <cellStyle name="%40 - Vurgu3 7 3 2 3 2" xfId="11201"/>
    <cellStyle name="%20 - Vurgu4 7 3 2 3 2" xfId="11202"/>
    <cellStyle name="%40 - Vurgu4 7 3 2 3 2" xfId="11203"/>
    <cellStyle name="%20 - Vurgu5 7 3 2 3 2" xfId="11204"/>
    <cellStyle name="%40 - Vurgu5 7 3 2 3 2" xfId="11205"/>
    <cellStyle name="%20 - Vurgu6 7 3 2 3 2" xfId="11206"/>
    <cellStyle name="%40 - Vurgu6 7 3 2 3 2" xfId="11207"/>
    <cellStyle name="Normal 11 3 2 3 2" xfId="11208"/>
    <cellStyle name="Not 9 3 2 3 2" xfId="11209"/>
    <cellStyle name="%20 - Vurgu1 8 3 2 3 2" xfId="11210"/>
    <cellStyle name="%40 - Vurgu1 8 3 2 3 2" xfId="11211"/>
    <cellStyle name="%20 - Vurgu2 8 3 2 3 2" xfId="11212"/>
    <cellStyle name="%40 - Vurgu2 8 3 2 3 2" xfId="11213"/>
    <cellStyle name="%20 - Vurgu3 8 3 2 3 2" xfId="11214"/>
    <cellStyle name="%40 - Vurgu3 8 3 2 3 2" xfId="11215"/>
    <cellStyle name="%20 - Vurgu4 8 3 2 3 2" xfId="11216"/>
    <cellStyle name="%40 - Vurgu4 8 3 2 3 2" xfId="11217"/>
    <cellStyle name="%20 - Vurgu5 8 3 2 3 2" xfId="11218"/>
    <cellStyle name="%40 - Vurgu5 8 3 2 3 2" xfId="11219"/>
    <cellStyle name="%20 - Vurgu6 8 3 2 3 2" xfId="11220"/>
    <cellStyle name="%40 - Vurgu6 8 3 2 3 2" xfId="11221"/>
    <cellStyle name="Normal 12 3 2 3 2" xfId="11222"/>
    <cellStyle name="Not 10 3 2 3 2" xfId="11223"/>
    <cellStyle name="%20 - Vurgu1 9 3 2 3 2" xfId="11224"/>
    <cellStyle name="%40 - Vurgu1 9 3 2 3 2" xfId="11225"/>
    <cellStyle name="%20 - Vurgu2 9 3 2 3 2" xfId="11226"/>
    <cellStyle name="%40 - Vurgu2 9 3 2 3 2" xfId="11227"/>
    <cellStyle name="%20 - Vurgu3 9 3 2 3 2" xfId="11228"/>
    <cellStyle name="%40 - Vurgu3 9 3 2 3 2" xfId="11229"/>
    <cellStyle name="%20 - Vurgu4 9 3 2 3 2" xfId="11230"/>
    <cellStyle name="%40 - Vurgu4 9 3 2 3 2" xfId="11231"/>
    <cellStyle name="%20 - Vurgu5 9 3 2 3 2" xfId="11232"/>
    <cellStyle name="%40 - Vurgu5 9 3 2 3 2" xfId="11233"/>
    <cellStyle name="%20 - Vurgu6 9 3 2 3 2" xfId="11234"/>
    <cellStyle name="%40 - Vurgu6 9 3 2 3 2" xfId="11235"/>
    <cellStyle name="Normal 13 3 2 3 2" xfId="11236"/>
    <cellStyle name="Not 11 3 2 3 2" xfId="11237"/>
    <cellStyle name="%20 - Vurgu1 10 3 2 3 2" xfId="11238"/>
    <cellStyle name="%40 - Vurgu1 10 3 2 3 2" xfId="11239"/>
    <cellStyle name="%20 - Vurgu2 10 3 2 3 2" xfId="11240"/>
    <cellStyle name="%40 - Vurgu2 10 3 2 3 2" xfId="11241"/>
    <cellStyle name="%20 - Vurgu3 10 3 2 3 2" xfId="11242"/>
    <cellStyle name="%40 - Vurgu3 10 3 2 3 2" xfId="11243"/>
    <cellStyle name="%20 - Vurgu4 10 3 2 3 2" xfId="11244"/>
    <cellStyle name="%40 - Vurgu4 10 3 2 3 2" xfId="11245"/>
    <cellStyle name="%20 - Vurgu5 10 3 2 3 2" xfId="11246"/>
    <cellStyle name="%40 - Vurgu5 10 3 2 3 2" xfId="11247"/>
    <cellStyle name="%20 - Vurgu6 10 3 2 3 2" xfId="11248"/>
    <cellStyle name="%40 - Vurgu6 10 3 2 3 2" xfId="11249"/>
    <cellStyle name="Normal 14 3 2 3 2" xfId="11250"/>
    <cellStyle name="Not 12 3 2 3 2" xfId="11251"/>
    <cellStyle name="%20 - Vurgu1 11 3 2 3 2" xfId="11252"/>
    <cellStyle name="%40 - Vurgu1 11 3 2 3 2" xfId="11253"/>
    <cellStyle name="%20 - Vurgu2 11 3 2 3 2" xfId="11254"/>
    <cellStyle name="%40 - Vurgu2 11 3 2 3 2" xfId="11255"/>
    <cellStyle name="%20 - Vurgu3 11 3 2 3 2" xfId="11256"/>
    <cellStyle name="%40 - Vurgu3 11 3 2 3 2" xfId="11257"/>
    <cellStyle name="%20 - Vurgu4 11 3 2 3 2" xfId="11258"/>
    <cellStyle name="%40 - Vurgu4 11 3 2 3 2" xfId="11259"/>
    <cellStyle name="%20 - Vurgu5 11 3 2 3 2" xfId="11260"/>
    <cellStyle name="%40 - Vurgu5 11 3 2 3 2" xfId="11261"/>
    <cellStyle name="%20 - Vurgu6 11 3 2 3 2" xfId="11262"/>
    <cellStyle name="%40 - Vurgu6 11 3 2 3 2" xfId="11263"/>
    <cellStyle name="Normal 15 3 2 3 2" xfId="11264"/>
    <cellStyle name="Not 13 3 2 3 2" xfId="11265"/>
    <cellStyle name="%20 - Vurgu1 12 3 2 3 2" xfId="11266"/>
    <cellStyle name="%40 - Vurgu1 12 3 2 3 2" xfId="11267"/>
    <cellStyle name="%20 - Vurgu2 12 3 2 3 2" xfId="11268"/>
    <cellStyle name="%40 - Vurgu2 12 3 2 3 2" xfId="11269"/>
    <cellStyle name="%20 - Vurgu3 12 3 2 3 2" xfId="11270"/>
    <cellStyle name="%40 - Vurgu3 12 3 2 3 2" xfId="11271"/>
    <cellStyle name="%20 - Vurgu4 12 3 2 3 2" xfId="11272"/>
    <cellStyle name="%40 - Vurgu4 12 3 2 3 2" xfId="11273"/>
    <cellStyle name="%20 - Vurgu5 12 3 2 3 2" xfId="11274"/>
    <cellStyle name="%40 - Vurgu5 12 3 2 3 2" xfId="11275"/>
    <cellStyle name="%20 - Vurgu6 12 3 2 3 2" xfId="11276"/>
    <cellStyle name="%40 - Vurgu6 12 3 2 3 2" xfId="11277"/>
    <cellStyle name="Normal 16 3 2 3 2" xfId="11278"/>
    <cellStyle name="Not 14 3 2 3 2" xfId="11279"/>
    <cellStyle name="%20 - Vurgu1 13 3 2 3 2" xfId="11280"/>
    <cellStyle name="%40 - Vurgu1 13 3 2 3 2" xfId="11281"/>
    <cellStyle name="%20 - Vurgu2 13 3 2 3 2" xfId="11282"/>
    <cellStyle name="%40 - Vurgu2 13 3 2 3 2" xfId="11283"/>
    <cellStyle name="%20 - Vurgu3 13 3 2 3 2" xfId="11284"/>
    <cellStyle name="%40 - Vurgu3 13 3 2 3 2" xfId="11285"/>
    <cellStyle name="%20 - Vurgu4 13 3 2 3 2" xfId="11286"/>
    <cellStyle name="%40 - Vurgu4 13 3 2 3 2" xfId="11287"/>
    <cellStyle name="%20 - Vurgu5 13 3 2 3 2" xfId="11288"/>
    <cellStyle name="%40 - Vurgu5 13 3 2 3 2" xfId="11289"/>
    <cellStyle name="%20 - Vurgu6 13 3 2 3 2" xfId="11290"/>
    <cellStyle name="%40 - Vurgu6 13 3 2 3 2" xfId="11291"/>
    <cellStyle name="Normal 17 3 2 3 2" xfId="11292"/>
    <cellStyle name="Not 15 3 2 3 2" xfId="11293"/>
    <cellStyle name="%20 - Vurgu1 14 3 2 3 2" xfId="11294"/>
    <cellStyle name="%40 - Vurgu1 14 3 2 3 2" xfId="11295"/>
    <cellStyle name="%20 - Vurgu2 14 3 2 3 2" xfId="11296"/>
    <cellStyle name="%40 - Vurgu2 14 3 2 3 2" xfId="11297"/>
    <cellStyle name="%20 - Vurgu3 14 3 2 3 2" xfId="11298"/>
    <cellStyle name="%40 - Vurgu3 14 3 2 3 2" xfId="11299"/>
    <cellStyle name="%20 - Vurgu4 14 3 2 3 2" xfId="11300"/>
    <cellStyle name="%40 - Vurgu4 14 3 2 3 2" xfId="11301"/>
    <cellStyle name="%20 - Vurgu5 14 3 2 3 2" xfId="11302"/>
    <cellStyle name="%40 - Vurgu5 14 3 2 3 2" xfId="11303"/>
    <cellStyle name="%20 - Vurgu6 14 3 2 3 2" xfId="11304"/>
    <cellStyle name="%40 - Vurgu6 14 3 2 3 2" xfId="11305"/>
    <cellStyle name="Normal 20 2 2 3 2" xfId="11306"/>
    <cellStyle name="%20 - Vurgu1 15 2 2 3 2" xfId="11307"/>
    <cellStyle name="%40 - Vurgu1 15 2 2 3 2" xfId="11308"/>
    <cellStyle name="%20 - Vurgu2 15 2 2 3 2" xfId="11309"/>
    <cellStyle name="%40 - Vurgu2 15 2 2 3 2" xfId="11310"/>
    <cellStyle name="%20 - Vurgu3 15 2 2 3 2" xfId="11311"/>
    <cellStyle name="%40 - Vurgu3 15 2 2 3 2" xfId="11312"/>
    <cellStyle name="%20 - Vurgu4 15 2 2 3 2" xfId="11313"/>
    <cellStyle name="%40 - Vurgu4 15 2 2 3 2" xfId="11314"/>
    <cellStyle name="%20 - Vurgu5 15 2 2 3 2" xfId="11315"/>
    <cellStyle name="%40 - Vurgu5 15 2 2 3 2" xfId="11316"/>
    <cellStyle name="%20 - Vurgu6 15 2 2 3 2" xfId="11317"/>
    <cellStyle name="%40 - Vurgu6 15 2 2 3 2" xfId="11318"/>
    <cellStyle name="%20 - Vurgu1 2 2 2 2 3 2" xfId="11319"/>
    <cellStyle name="%20 - Vurgu2 2 2 2 2 3 2" xfId="11320"/>
    <cellStyle name="%20 - Vurgu3 2 2 2 2 3 2" xfId="11321"/>
    <cellStyle name="%20 - Vurgu4 2 2 2 2 3 2" xfId="11322"/>
    <cellStyle name="%20 - Vurgu5 2 2 2 2 3 2" xfId="11323"/>
    <cellStyle name="%20 - Vurgu6 2 2 2 2 3 2" xfId="11324"/>
    <cellStyle name="%40 - Vurgu1 2 2 2 2 3 2" xfId="11325"/>
    <cellStyle name="%40 - Vurgu2 2 2 2 2 3 2" xfId="11326"/>
    <cellStyle name="%40 - Vurgu3 2 2 2 2 3 2" xfId="11327"/>
    <cellStyle name="%40 - Vurgu4 2 2 2 2 3 2" xfId="11328"/>
    <cellStyle name="%40 - Vurgu5 2 2 2 2 3 2" xfId="11329"/>
    <cellStyle name="%40 - Vurgu6 2 2 2 2 3 2" xfId="11330"/>
    <cellStyle name="Normal 4 2 2 2 3 2" xfId="11331"/>
    <cellStyle name="Not 2 2 2 2 3 2" xfId="11332"/>
    <cellStyle name="Normal 5 2 2 2 3 2" xfId="11333"/>
    <cellStyle name="Not 3 2 2 2 3 2" xfId="11334"/>
    <cellStyle name="Normal 6 2 2 2 3 2" xfId="11335"/>
    <cellStyle name="Not 4 2 2 2 3 2" xfId="11336"/>
    <cellStyle name="%20 - Vurgu1 3 2 2 2 3 2" xfId="11337"/>
    <cellStyle name="%40 - Vurgu1 3 2 2 2 3 2" xfId="11338"/>
    <cellStyle name="%20 - Vurgu2 3 2 2 2 3 2" xfId="11339"/>
    <cellStyle name="%40 - Vurgu2 3 2 2 2 3 2" xfId="11340"/>
    <cellStyle name="%20 - Vurgu3 3 2 2 2 3 2" xfId="11341"/>
    <cellStyle name="%40 - Vurgu3 3 2 2 2 3 2" xfId="11342"/>
    <cellStyle name="%20 - Vurgu4 3 2 2 2 3 2" xfId="11343"/>
    <cellStyle name="%40 - Vurgu4 3 2 2 2 3 2" xfId="11344"/>
    <cellStyle name="%20 - Vurgu5 3 2 2 2 3 2" xfId="11345"/>
    <cellStyle name="%40 - Vurgu5 3 2 2 2 3 2" xfId="11346"/>
    <cellStyle name="%20 - Vurgu6 3 2 2 2 3 2" xfId="11347"/>
    <cellStyle name="%40 - Vurgu6 3 2 2 2 3 2" xfId="11348"/>
    <cellStyle name="Normal 7 2 2 2 3 2" xfId="11349"/>
    <cellStyle name="Not 5 2 2 2 3 2" xfId="11350"/>
    <cellStyle name="%20 - Vurgu1 4 2 2 2 3 2" xfId="11351"/>
    <cellStyle name="%40 - Vurgu1 4 2 2 2 3 2" xfId="11352"/>
    <cellStyle name="%20 - Vurgu2 4 2 2 2 3 2" xfId="11353"/>
    <cellStyle name="%40 - Vurgu2 4 2 2 2 3 2" xfId="11354"/>
    <cellStyle name="%20 - Vurgu3 4 2 2 2 3 2" xfId="11355"/>
    <cellStyle name="%40 - Vurgu3 4 2 2 2 3 2" xfId="11356"/>
    <cellStyle name="%20 - Vurgu4 4 2 2 2 3 2" xfId="11357"/>
    <cellStyle name="%40 - Vurgu4 4 2 2 2 3 2" xfId="11358"/>
    <cellStyle name="%20 - Vurgu5 4 2 2 2 3 2" xfId="11359"/>
    <cellStyle name="%40 - Vurgu5 4 2 2 2 3 2" xfId="11360"/>
    <cellStyle name="%20 - Vurgu6 4 2 2 2 3 2" xfId="11361"/>
    <cellStyle name="%40 - Vurgu6 4 2 2 2 3 2" xfId="11362"/>
    <cellStyle name="Normal 8 2 2 2 3 2" xfId="11363"/>
    <cellStyle name="Not 6 2 2 2 3 2" xfId="11364"/>
    <cellStyle name="%20 - Vurgu1 5 2 2 2 3 2" xfId="11365"/>
    <cellStyle name="%40 - Vurgu1 5 2 2 2 3 2" xfId="11366"/>
    <cellStyle name="%20 - Vurgu2 5 2 2 2 3 2" xfId="11367"/>
    <cellStyle name="%40 - Vurgu2 5 2 2 2 3 2" xfId="11368"/>
    <cellStyle name="%20 - Vurgu3 5 2 2 2 3 2" xfId="11369"/>
    <cellStyle name="%40 - Vurgu3 5 2 2 2 3 2" xfId="11370"/>
    <cellStyle name="%20 - Vurgu4 5 2 2 2 3 2" xfId="11371"/>
    <cellStyle name="%40 - Vurgu4 5 2 2 2 3 2" xfId="11372"/>
    <cellStyle name="%20 - Vurgu5 5 2 2 2 3 2" xfId="11373"/>
    <cellStyle name="%40 - Vurgu5 5 2 2 2 3 2" xfId="11374"/>
    <cellStyle name="%20 - Vurgu6 5 2 2 2 3 2" xfId="11375"/>
    <cellStyle name="%40 - Vurgu6 5 2 2 2 3 2" xfId="11376"/>
    <cellStyle name="Normal 9 2 2 2 3 2" xfId="11377"/>
    <cellStyle name="Not 7 2 2 2 3 2" xfId="11378"/>
    <cellStyle name="%20 - Vurgu1 6 2 2 2 3 2" xfId="11379"/>
    <cellStyle name="%40 - Vurgu1 6 2 2 2 3 2" xfId="11380"/>
    <cellStyle name="%20 - Vurgu2 6 2 2 2 3 2" xfId="11381"/>
    <cellStyle name="%40 - Vurgu2 6 2 2 2 3 2" xfId="11382"/>
    <cellStyle name="%20 - Vurgu3 6 2 2 2 3 2" xfId="11383"/>
    <cellStyle name="%40 - Vurgu3 6 2 2 2 3 2" xfId="11384"/>
    <cellStyle name="%20 - Vurgu4 6 2 2 2 3 2" xfId="11385"/>
    <cellStyle name="%40 - Vurgu4 6 2 2 2 3 2" xfId="11386"/>
    <cellStyle name="%20 - Vurgu5 6 2 2 2 3 2" xfId="11387"/>
    <cellStyle name="%40 - Vurgu5 6 2 2 2 3 2" xfId="11388"/>
    <cellStyle name="%20 - Vurgu6 6 2 2 2 3 2" xfId="11389"/>
    <cellStyle name="%40 - Vurgu6 6 2 2 2 3 2" xfId="11390"/>
    <cellStyle name="Normal 10 2 2 2 3 2" xfId="11391"/>
    <cellStyle name="Not 8 2 2 2 3 2" xfId="11392"/>
    <cellStyle name="%20 - Vurgu1 7 2 2 2 3 2" xfId="11393"/>
    <cellStyle name="%40 - Vurgu1 7 2 2 2 3 2" xfId="11394"/>
    <cellStyle name="%20 - Vurgu2 7 2 2 2 3 2" xfId="11395"/>
    <cellStyle name="%40 - Vurgu2 7 2 2 2 3 2" xfId="11396"/>
    <cellStyle name="%20 - Vurgu3 7 2 2 2 3 2" xfId="11397"/>
    <cellStyle name="%40 - Vurgu3 7 2 2 2 3 2" xfId="11398"/>
    <cellStyle name="%20 - Vurgu4 7 2 2 2 3 2" xfId="11399"/>
    <cellStyle name="%40 - Vurgu4 7 2 2 2 3 2" xfId="11400"/>
    <cellStyle name="%20 - Vurgu5 7 2 2 2 3 2" xfId="11401"/>
    <cellStyle name="%40 - Vurgu5 7 2 2 2 3 2" xfId="11402"/>
    <cellStyle name="%20 - Vurgu6 7 2 2 2 3 2" xfId="11403"/>
    <cellStyle name="%40 - Vurgu6 7 2 2 2 3 2" xfId="11404"/>
    <cellStyle name="Normal 11 2 2 2 3 2" xfId="11405"/>
    <cellStyle name="Not 9 2 2 2 3 2" xfId="11406"/>
    <cellStyle name="%20 - Vurgu1 8 2 2 2 3 2" xfId="11407"/>
    <cellStyle name="%40 - Vurgu1 8 2 2 2 3 2" xfId="11408"/>
    <cellStyle name="%20 - Vurgu2 8 2 2 2 3 2" xfId="11409"/>
    <cellStyle name="%40 - Vurgu2 8 2 2 2 3 2" xfId="11410"/>
    <cellStyle name="%20 - Vurgu3 8 2 2 2 3 2" xfId="11411"/>
    <cellStyle name="%40 - Vurgu3 8 2 2 2 3 2" xfId="11412"/>
    <cellStyle name="%20 - Vurgu4 8 2 2 2 3 2" xfId="11413"/>
    <cellStyle name="%40 - Vurgu4 8 2 2 2 3 2" xfId="11414"/>
    <cellStyle name="%20 - Vurgu5 8 2 2 2 3 2" xfId="11415"/>
    <cellStyle name="%40 - Vurgu5 8 2 2 2 3 2" xfId="11416"/>
    <cellStyle name="%20 - Vurgu6 8 2 2 2 3 2" xfId="11417"/>
    <cellStyle name="%40 - Vurgu6 8 2 2 2 3 2" xfId="11418"/>
    <cellStyle name="Normal 12 2 2 2 3 2" xfId="11419"/>
    <cellStyle name="Not 10 2 2 2 3 2" xfId="11420"/>
    <cellStyle name="%20 - Vurgu1 9 2 2 2 3 2" xfId="11421"/>
    <cellStyle name="%40 - Vurgu1 9 2 2 2 3 2" xfId="11422"/>
    <cellStyle name="%20 - Vurgu2 9 2 2 2 3 2" xfId="11423"/>
    <cellStyle name="%40 - Vurgu2 9 2 2 2 3 2" xfId="11424"/>
    <cellStyle name="%20 - Vurgu3 9 2 2 2 3 2" xfId="11425"/>
    <cellStyle name="%40 - Vurgu3 9 2 2 2 3 2" xfId="11426"/>
    <cellStyle name="%20 - Vurgu4 9 2 2 2 3 2" xfId="11427"/>
    <cellStyle name="%40 - Vurgu4 9 2 2 2 3 2" xfId="11428"/>
    <cellStyle name="%20 - Vurgu5 9 2 2 2 3 2" xfId="11429"/>
    <cellStyle name="%40 - Vurgu5 9 2 2 2 3 2" xfId="11430"/>
    <cellStyle name="%20 - Vurgu6 9 2 2 2 3 2" xfId="11431"/>
    <cellStyle name="%40 - Vurgu6 9 2 2 2 3 2" xfId="11432"/>
    <cellStyle name="Normal 13 2 2 2 3 2" xfId="11433"/>
    <cellStyle name="Not 11 2 2 2 3 2" xfId="11434"/>
    <cellStyle name="%20 - Vurgu1 10 2 2 2 3 2" xfId="11435"/>
    <cellStyle name="%40 - Vurgu1 10 2 2 2 3 2" xfId="11436"/>
    <cellStyle name="%20 - Vurgu2 10 2 2 2 3 2" xfId="11437"/>
    <cellStyle name="%40 - Vurgu2 10 2 2 2 3 2" xfId="11438"/>
    <cellStyle name="%20 - Vurgu3 10 2 2 2 3 2" xfId="11439"/>
    <cellStyle name="%40 - Vurgu3 10 2 2 2 3 2" xfId="11440"/>
    <cellStyle name="%20 - Vurgu4 10 2 2 2 3 2" xfId="11441"/>
    <cellStyle name="%40 - Vurgu4 10 2 2 2 3 2" xfId="11442"/>
    <cellStyle name="%20 - Vurgu5 10 2 2 2 3 2" xfId="11443"/>
    <cellStyle name="%40 - Vurgu5 10 2 2 2 3 2" xfId="11444"/>
    <cellStyle name="%20 - Vurgu6 10 2 2 2 3 2" xfId="11445"/>
    <cellStyle name="%40 - Vurgu6 10 2 2 2 3 2" xfId="11446"/>
    <cellStyle name="Normal 14 2 2 2 3 2" xfId="11447"/>
    <cellStyle name="Not 12 2 2 2 3 2" xfId="11448"/>
    <cellStyle name="%20 - Vurgu1 11 2 2 2 3 2" xfId="11449"/>
    <cellStyle name="%40 - Vurgu1 11 2 2 2 3 2" xfId="11450"/>
    <cellStyle name="%20 - Vurgu2 11 2 2 2 3 2" xfId="11451"/>
    <cellStyle name="%40 - Vurgu2 11 2 2 2 3 2" xfId="11452"/>
    <cellStyle name="%20 - Vurgu3 11 2 2 2 3 2" xfId="11453"/>
    <cellStyle name="%40 - Vurgu3 11 2 2 2 3 2" xfId="11454"/>
    <cellStyle name="%20 - Vurgu4 11 2 2 2 3 2" xfId="11455"/>
    <cellStyle name="%40 - Vurgu4 11 2 2 2 3 2" xfId="11456"/>
    <cellStyle name="%20 - Vurgu5 11 2 2 2 3 2" xfId="11457"/>
    <cellStyle name="%40 - Vurgu5 11 2 2 2 3 2" xfId="11458"/>
    <cellStyle name="%20 - Vurgu6 11 2 2 2 3 2" xfId="11459"/>
    <cellStyle name="%40 - Vurgu6 11 2 2 2 3 2" xfId="11460"/>
    <cellStyle name="Normal 15 2 2 2 3 2" xfId="11461"/>
    <cellStyle name="Not 13 2 2 2 3 2" xfId="11462"/>
    <cellStyle name="%20 - Vurgu1 12 2 2 2 3 2" xfId="11463"/>
    <cellStyle name="%40 - Vurgu1 12 2 2 2 3 2" xfId="11464"/>
    <cellStyle name="%20 - Vurgu2 12 2 2 2 3 2" xfId="11465"/>
    <cellStyle name="%40 - Vurgu2 12 2 2 2 3 2" xfId="11466"/>
    <cellStyle name="%20 - Vurgu3 12 2 2 2 3 2" xfId="11467"/>
    <cellStyle name="%40 - Vurgu3 12 2 2 2 3 2" xfId="11468"/>
    <cellStyle name="%20 - Vurgu4 12 2 2 2 3 2" xfId="11469"/>
    <cellStyle name="%40 - Vurgu4 12 2 2 2 3 2" xfId="11470"/>
    <cellStyle name="%20 - Vurgu5 12 2 2 2 3 2" xfId="11471"/>
    <cellStyle name="%40 - Vurgu5 12 2 2 2 3 2" xfId="11472"/>
    <cellStyle name="%20 - Vurgu6 12 2 2 2 3 2" xfId="11473"/>
    <cellStyle name="%40 - Vurgu6 12 2 2 2 3 2" xfId="11474"/>
    <cellStyle name="Normal 16 2 2 2 3 2" xfId="11475"/>
    <cellStyle name="Not 14 2 2 2 3 2" xfId="11476"/>
    <cellStyle name="%20 - Vurgu1 13 2 2 2 3 2" xfId="11477"/>
    <cellStyle name="%40 - Vurgu1 13 2 2 2 3 2" xfId="11478"/>
    <cellStyle name="%20 - Vurgu2 13 2 2 2 3 2" xfId="11479"/>
    <cellStyle name="%40 - Vurgu2 13 2 2 2 3 2" xfId="11480"/>
    <cellStyle name="%20 - Vurgu3 13 2 2 2 3 2" xfId="11481"/>
    <cellStyle name="%40 - Vurgu3 13 2 2 2 3 2" xfId="11482"/>
    <cellStyle name="%20 - Vurgu4 13 2 2 2 3 2" xfId="11483"/>
    <cellStyle name="%40 - Vurgu4 13 2 2 2 3 2" xfId="11484"/>
    <cellStyle name="%20 - Vurgu5 13 2 2 2 3 2" xfId="11485"/>
    <cellStyle name="%40 - Vurgu5 13 2 2 2 3 2" xfId="11486"/>
    <cellStyle name="%20 - Vurgu6 13 2 2 2 3 2" xfId="11487"/>
    <cellStyle name="%40 - Vurgu6 13 2 2 2 3 2" xfId="11488"/>
    <cellStyle name="Normal 17 2 2 2 3 2" xfId="11489"/>
    <cellStyle name="Not 15 2 2 2 3 2" xfId="11490"/>
    <cellStyle name="%20 - Vurgu1 14 2 2 2 3 2" xfId="11491"/>
    <cellStyle name="%40 - Vurgu1 14 2 2 2 3 2" xfId="11492"/>
    <cellStyle name="%20 - Vurgu2 14 2 2 2 3 2" xfId="11493"/>
    <cellStyle name="%40 - Vurgu2 14 2 2 2 3 2" xfId="11494"/>
    <cellStyle name="%20 - Vurgu3 14 2 2 2 3 2" xfId="11495"/>
    <cellStyle name="%40 - Vurgu3 14 2 2 2 3 2" xfId="11496"/>
    <cellStyle name="%20 - Vurgu4 14 2 2 2 3 2" xfId="11497"/>
    <cellStyle name="%40 - Vurgu4 14 2 2 2 3 2" xfId="11498"/>
    <cellStyle name="%20 - Vurgu5 14 2 2 2 3 2" xfId="11499"/>
    <cellStyle name="%40 - Vurgu5 14 2 2 2 3 2" xfId="11500"/>
    <cellStyle name="%20 - Vurgu6 14 2 2 2 3 2" xfId="11501"/>
    <cellStyle name="%40 - Vurgu6 14 2 2 2 3 2" xfId="11502"/>
    <cellStyle name="Normal 21 2 2 3 2" xfId="11503"/>
    <cellStyle name="Not 16 2 2 3 2" xfId="11504"/>
    <cellStyle name="%20 - Vurgu1 16 2 2 3 2" xfId="11505"/>
    <cellStyle name="%40 - Vurgu1 16 2 2 3 2" xfId="11506"/>
    <cellStyle name="%20 - Vurgu2 16 2 2 3 2" xfId="11507"/>
    <cellStyle name="%40 - Vurgu2 16 2 2 3 2" xfId="11508"/>
    <cellStyle name="%20 - Vurgu3 16 2 2 3 2" xfId="11509"/>
    <cellStyle name="%40 - Vurgu3 16 2 2 3 2" xfId="11510"/>
    <cellStyle name="%20 - Vurgu4 16 2 2 3 2" xfId="11511"/>
    <cellStyle name="%40 - Vurgu4 16 2 2 3 2" xfId="11512"/>
    <cellStyle name="%20 - Vurgu5 16 2 2 3 2" xfId="11513"/>
    <cellStyle name="%40 - Vurgu5 16 2 2 3 2" xfId="11514"/>
    <cellStyle name="%20 - Vurgu6 16 2 2 3 2" xfId="11515"/>
    <cellStyle name="%40 - Vurgu6 16 2 2 3 2" xfId="11516"/>
    <cellStyle name="Normal 27 2 2" xfId="11517"/>
    <cellStyle name="%20 - Vurgu1 19 2 2" xfId="11518"/>
    <cellStyle name="%40 - Vurgu1 19 2 2" xfId="11519"/>
    <cellStyle name="%20 - Vurgu2 19 2 2" xfId="11520"/>
    <cellStyle name="%40 - Vurgu2 19 2 2" xfId="11521"/>
    <cellStyle name="%20 - Vurgu3 19 2 2" xfId="11522"/>
    <cellStyle name="%40 - Vurgu3 19 2 2" xfId="11523"/>
    <cellStyle name="%20 - Vurgu4 19 2 2" xfId="11524"/>
    <cellStyle name="%40 - Vurgu4 19 2 2" xfId="11525"/>
    <cellStyle name="%20 - Vurgu5 19 2 2" xfId="11526"/>
    <cellStyle name="%40 - Vurgu5 19 2 2" xfId="11527"/>
    <cellStyle name="%20 - Vurgu6 19 2 2" xfId="11528"/>
    <cellStyle name="%40 - Vurgu6 19 2 2" xfId="11529"/>
    <cellStyle name="%20 - Vurgu1 2 5 2 2" xfId="11530"/>
    <cellStyle name="%20 - Vurgu2 2 5 2 2" xfId="11531"/>
    <cellStyle name="%20 - Vurgu3 2 5 2 2" xfId="11532"/>
    <cellStyle name="%20 - Vurgu4 2 5 2 2" xfId="11533"/>
    <cellStyle name="%20 - Vurgu5 2 5 2 2" xfId="11534"/>
    <cellStyle name="%20 - Vurgu6 2 5 2 2" xfId="11535"/>
    <cellStyle name="%40 - Vurgu1 2 5 2 2" xfId="11536"/>
    <cellStyle name="%40 - Vurgu2 2 5 2 2" xfId="11537"/>
    <cellStyle name="%40 - Vurgu3 2 5 2 2" xfId="11538"/>
    <cellStyle name="%40 - Vurgu4 2 5 2 2" xfId="11539"/>
    <cellStyle name="%40 - Vurgu5 2 5 2 2" xfId="11540"/>
    <cellStyle name="%40 - Vurgu6 2 5 2 2" xfId="11541"/>
    <cellStyle name="Normal 4 5 2 2" xfId="11542"/>
    <cellStyle name="Not 2 5 2 2" xfId="11543"/>
    <cellStyle name="Normal 5 5 2 2" xfId="11544"/>
    <cellStyle name="Not 3 5 2 2" xfId="11545"/>
    <cellStyle name="Normal 6 5 2 2" xfId="11546"/>
    <cellStyle name="Not 4 5 2 2" xfId="11547"/>
    <cellStyle name="%20 - Vurgu1 3 5 2 2" xfId="11548"/>
    <cellStyle name="%40 - Vurgu1 3 5 2 2" xfId="11549"/>
    <cellStyle name="%20 - Vurgu2 3 5 2 2" xfId="11550"/>
    <cellStyle name="%40 - Vurgu2 3 5 2 2" xfId="11551"/>
    <cellStyle name="%20 - Vurgu3 3 5 2 2" xfId="11552"/>
    <cellStyle name="%40 - Vurgu3 3 5 2 2" xfId="11553"/>
    <cellStyle name="%20 - Vurgu4 3 5 2 2" xfId="11554"/>
    <cellStyle name="%40 - Vurgu4 3 5 2 2" xfId="11555"/>
    <cellStyle name="%20 - Vurgu5 3 5 2 2" xfId="11556"/>
    <cellStyle name="%40 - Vurgu5 3 5 2 2" xfId="11557"/>
    <cellStyle name="%20 - Vurgu6 3 5 2 2" xfId="11558"/>
    <cellStyle name="%40 - Vurgu6 3 5 2 2" xfId="11559"/>
    <cellStyle name="Normal 7 5 2 2" xfId="11560"/>
    <cellStyle name="Not 5 5 2 2" xfId="11561"/>
    <cellStyle name="%20 - Vurgu1 4 5 2 2" xfId="11562"/>
    <cellStyle name="%40 - Vurgu1 4 5 2 2" xfId="11563"/>
    <cellStyle name="%20 - Vurgu2 4 5 2 2" xfId="11564"/>
    <cellStyle name="%40 - Vurgu2 4 5 2 2" xfId="11565"/>
    <cellStyle name="%20 - Vurgu3 4 5 2 2" xfId="11566"/>
    <cellStyle name="%40 - Vurgu3 4 5 2 2" xfId="11567"/>
    <cellStyle name="%20 - Vurgu4 4 5 2 2" xfId="11568"/>
    <cellStyle name="%40 - Vurgu4 4 5 2 2" xfId="11569"/>
    <cellStyle name="%20 - Vurgu5 4 5 2 2" xfId="11570"/>
    <cellStyle name="%40 - Vurgu5 4 5 2 2" xfId="11571"/>
    <cellStyle name="%20 - Vurgu6 4 5 2 2" xfId="11572"/>
    <cellStyle name="%40 - Vurgu6 4 5 2 2" xfId="11573"/>
    <cellStyle name="Normal 8 5 2 2" xfId="11574"/>
    <cellStyle name="Not 6 5 2 2" xfId="11575"/>
    <cellStyle name="%20 - Vurgu1 5 5 2 2" xfId="11576"/>
    <cellStyle name="%40 - Vurgu1 5 5 2 2" xfId="11577"/>
    <cellStyle name="%20 - Vurgu2 5 5 2 2" xfId="11578"/>
    <cellStyle name="%40 - Vurgu2 5 5 2 2" xfId="11579"/>
    <cellStyle name="%20 - Vurgu3 5 5 2 2" xfId="11580"/>
    <cellStyle name="%40 - Vurgu3 5 5 2 2" xfId="11581"/>
    <cellStyle name="%20 - Vurgu4 5 5 2 2" xfId="11582"/>
    <cellStyle name="%40 - Vurgu4 5 5 2 2" xfId="11583"/>
    <cellStyle name="%20 - Vurgu5 5 5 2 2" xfId="11584"/>
    <cellStyle name="%40 - Vurgu5 5 5 2 2" xfId="11585"/>
    <cellStyle name="%20 - Vurgu6 5 5 2 2" xfId="11586"/>
    <cellStyle name="%40 - Vurgu6 5 5 2 2" xfId="11587"/>
    <cellStyle name="Normal 9 5 2 2" xfId="11588"/>
    <cellStyle name="Not 7 5 2 2" xfId="11589"/>
    <cellStyle name="%20 - Vurgu1 6 5 2 2" xfId="11590"/>
    <cellStyle name="%40 - Vurgu1 6 5 2 2" xfId="11591"/>
    <cellStyle name="%20 - Vurgu2 6 5 2 2" xfId="11592"/>
    <cellStyle name="%40 - Vurgu2 6 5 2 2" xfId="11593"/>
    <cellStyle name="%20 - Vurgu3 6 5 2 2" xfId="11594"/>
    <cellStyle name="%40 - Vurgu3 6 5 2 2" xfId="11595"/>
    <cellStyle name="%20 - Vurgu4 6 5 2 2" xfId="11596"/>
    <cellStyle name="%40 - Vurgu4 6 5 2 2" xfId="11597"/>
    <cellStyle name="%20 - Vurgu5 6 5 2 2" xfId="11598"/>
    <cellStyle name="%40 - Vurgu5 6 5 2 2" xfId="11599"/>
    <cellStyle name="%20 - Vurgu6 6 5 2 2" xfId="11600"/>
    <cellStyle name="%40 - Vurgu6 6 5 2 2" xfId="11601"/>
    <cellStyle name="Normal 10 5 2 2" xfId="11602"/>
    <cellStyle name="Not 8 5 2 2" xfId="11603"/>
    <cellStyle name="%20 - Vurgu1 7 5 2 2" xfId="11604"/>
    <cellStyle name="%40 - Vurgu1 7 5 2 2" xfId="11605"/>
    <cellStyle name="%20 - Vurgu2 7 5 2 2" xfId="11606"/>
    <cellStyle name="%40 - Vurgu2 7 5 2 2" xfId="11607"/>
    <cellStyle name="%20 - Vurgu3 7 5 2 2" xfId="11608"/>
    <cellStyle name="%40 - Vurgu3 7 5 2 2" xfId="11609"/>
    <cellStyle name="%20 - Vurgu4 7 5 2 2" xfId="11610"/>
    <cellStyle name="%40 - Vurgu4 7 5 2 2" xfId="11611"/>
    <cellStyle name="%20 - Vurgu5 7 5 2 2" xfId="11612"/>
    <cellStyle name="%40 - Vurgu5 7 5 2 2" xfId="11613"/>
    <cellStyle name="%20 - Vurgu6 7 5 2 2" xfId="11614"/>
    <cellStyle name="%40 - Vurgu6 7 5 2 2" xfId="11615"/>
    <cellStyle name="Normal 11 5 2 2" xfId="11616"/>
    <cellStyle name="Not 9 5 2 2" xfId="11617"/>
    <cellStyle name="%20 - Vurgu1 8 5 2 2" xfId="11618"/>
    <cellStyle name="%40 - Vurgu1 8 5 2 2" xfId="11619"/>
    <cellStyle name="%20 - Vurgu2 8 5 2 2" xfId="11620"/>
    <cellStyle name="%40 - Vurgu2 8 5 2 2" xfId="11621"/>
    <cellStyle name="%20 - Vurgu3 8 5 2 2" xfId="11622"/>
    <cellStyle name="%40 - Vurgu3 8 5 2 2" xfId="11623"/>
    <cellStyle name="%20 - Vurgu4 8 5 2 2" xfId="11624"/>
    <cellStyle name="%40 - Vurgu4 8 5 2 2" xfId="11625"/>
    <cellStyle name="%20 - Vurgu5 8 5 2 2" xfId="11626"/>
    <cellStyle name="%40 - Vurgu5 8 5 2 2" xfId="11627"/>
    <cellStyle name="%20 - Vurgu6 8 5 2 2" xfId="11628"/>
    <cellStyle name="%40 - Vurgu6 8 5 2 2" xfId="11629"/>
    <cellStyle name="Normal 12 5 2 2" xfId="11630"/>
    <cellStyle name="Not 10 5 2 2" xfId="11631"/>
    <cellStyle name="%20 - Vurgu1 9 5 2 2" xfId="11632"/>
    <cellStyle name="%40 - Vurgu1 9 5 2 2" xfId="11633"/>
    <cellStyle name="%20 - Vurgu2 9 5 2 2" xfId="11634"/>
    <cellStyle name="%40 - Vurgu2 9 5 2 2" xfId="11635"/>
    <cellStyle name="%20 - Vurgu3 9 5 2 2" xfId="11636"/>
    <cellStyle name="%40 - Vurgu3 9 5 2 2" xfId="11637"/>
    <cellStyle name="%20 - Vurgu4 9 5 2 2" xfId="11638"/>
    <cellStyle name="%40 - Vurgu4 9 5 2 2" xfId="11639"/>
    <cellStyle name="%20 - Vurgu5 9 5 2 2" xfId="11640"/>
    <cellStyle name="%40 - Vurgu5 9 5 2 2" xfId="11641"/>
    <cellStyle name="%20 - Vurgu6 9 5 2 2" xfId="11642"/>
    <cellStyle name="%40 - Vurgu6 9 5 2 2" xfId="11643"/>
    <cellStyle name="Normal 13 5 2 2" xfId="11644"/>
    <cellStyle name="Not 11 5 2 2" xfId="11645"/>
    <cellStyle name="%20 - Vurgu1 10 5 2 2" xfId="11646"/>
    <cellStyle name="%40 - Vurgu1 10 5 2 2" xfId="11647"/>
    <cellStyle name="%20 - Vurgu2 10 5 2 2" xfId="11648"/>
    <cellStyle name="%40 - Vurgu2 10 5 2 2" xfId="11649"/>
    <cellStyle name="%20 - Vurgu3 10 5 2 2" xfId="11650"/>
    <cellStyle name="%40 - Vurgu3 10 5 2 2" xfId="11651"/>
    <cellStyle name="%20 - Vurgu4 10 5 2 2" xfId="11652"/>
    <cellStyle name="%40 - Vurgu4 10 5 2 2" xfId="11653"/>
    <cellStyle name="%20 - Vurgu5 10 5 2 2" xfId="11654"/>
    <cellStyle name="%40 - Vurgu5 10 5 2 2" xfId="11655"/>
    <cellStyle name="%20 - Vurgu6 10 5 2 2" xfId="11656"/>
    <cellStyle name="%40 - Vurgu6 10 5 2 2" xfId="11657"/>
    <cellStyle name="Normal 14 5 2 2" xfId="11658"/>
    <cellStyle name="Not 12 5 2 2" xfId="11659"/>
    <cellStyle name="%20 - Vurgu1 11 5 2 2" xfId="11660"/>
    <cellStyle name="%40 - Vurgu1 11 5 2 2" xfId="11661"/>
    <cellStyle name="%20 - Vurgu2 11 5 2 2" xfId="11662"/>
    <cellStyle name="%40 - Vurgu2 11 5 2 2" xfId="11663"/>
    <cellStyle name="%20 - Vurgu3 11 5 2 2" xfId="11664"/>
    <cellStyle name="%40 - Vurgu3 11 5 2 2" xfId="11665"/>
    <cellStyle name="%20 - Vurgu4 11 5 2 2" xfId="11666"/>
    <cellStyle name="%40 - Vurgu4 11 5 2 2" xfId="11667"/>
    <cellStyle name="%20 - Vurgu5 11 5 2 2" xfId="11668"/>
    <cellStyle name="%40 - Vurgu5 11 5 2 2" xfId="11669"/>
    <cellStyle name="%20 - Vurgu6 11 5 2 2" xfId="11670"/>
    <cellStyle name="%40 - Vurgu6 11 5 2 2" xfId="11671"/>
    <cellStyle name="Normal 15 5 2 2" xfId="11672"/>
    <cellStyle name="Not 13 5 2 2" xfId="11673"/>
    <cellStyle name="%20 - Vurgu1 12 5 2 2" xfId="11674"/>
    <cellStyle name="%40 - Vurgu1 12 5 2 2" xfId="11675"/>
    <cellStyle name="%20 - Vurgu2 12 5 2 2" xfId="11676"/>
    <cellStyle name="%40 - Vurgu2 12 5 2 2" xfId="11677"/>
    <cellStyle name="%20 - Vurgu3 12 5 2 2" xfId="11678"/>
    <cellStyle name="%40 - Vurgu3 12 5 2 2" xfId="11679"/>
    <cellStyle name="%20 - Vurgu4 12 5 2 2" xfId="11680"/>
    <cellStyle name="%40 - Vurgu4 12 5 2 2" xfId="11681"/>
    <cellStyle name="%20 - Vurgu5 12 5 2 2" xfId="11682"/>
    <cellStyle name="%40 - Vurgu5 12 5 2 2" xfId="11683"/>
    <cellStyle name="%20 - Vurgu6 12 5 2 2" xfId="11684"/>
    <cellStyle name="%40 - Vurgu6 12 5 2 2" xfId="11685"/>
    <cellStyle name="Normal 16 5 2 2" xfId="11686"/>
    <cellStyle name="Not 14 5 2 2" xfId="11687"/>
    <cellStyle name="%20 - Vurgu1 13 5 2 2" xfId="11688"/>
    <cellStyle name="%40 - Vurgu1 13 5 2 2" xfId="11689"/>
    <cellStyle name="%20 - Vurgu2 13 5 2 2" xfId="11690"/>
    <cellStyle name="%40 - Vurgu2 13 5 2 2" xfId="11691"/>
    <cellStyle name="%20 - Vurgu3 13 5 2 2" xfId="11692"/>
    <cellStyle name="%40 - Vurgu3 13 5 2 2" xfId="11693"/>
    <cellStyle name="%20 - Vurgu4 13 5 2 2" xfId="11694"/>
    <cellStyle name="%40 - Vurgu4 13 5 2 2" xfId="11695"/>
    <cellStyle name="%20 - Vurgu5 13 5 2 2" xfId="11696"/>
    <cellStyle name="%40 - Vurgu5 13 5 2 2" xfId="11697"/>
    <cellStyle name="%20 - Vurgu6 13 5 2 2" xfId="11698"/>
    <cellStyle name="%40 - Vurgu6 13 5 2 2" xfId="11699"/>
    <cellStyle name="Normal 17 5 2 2" xfId="11700"/>
    <cellStyle name="Not 15 5 2 2" xfId="11701"/>
    <cellStyle name="%20 - Vurgu1 14 5 2 2" xfId="11702"/>
    <cellStyle name="%40 - Vurgu1 14 5 2 2" xfId="11703"/>
    <cellStyle name="%20 - Vurgu2 14 5 2 2" xfId="11704"/>
    <cellStyle name="%40 - Vurgu2 14 5 2 2" xfId="11705"/>
    <cellStyle name="%20 - Vurgu3 14 5 2 2" xfId="11706"/>
    <cellStyle name="%40 - Vurgu3 14 5 2 2" xfId="11707"/>
    <cellStyle name="%20 - Vurgu4 14 5 2 2" xfId="11708"/>
    <cellStyle name="%40 - Vurgu4 14 5 2 2" xfId="11709"/>
    <cellStyle name="%20 - Vurgu5 14 5 2 2" xfId="11710"/>
    <cellStyle name="%40 - Vurgu5 14 5 2 2" xfId="11711"/>
    <cellStyle name="%20 - Vurgu6 14 5 2 2" xfId="11712"/>
    <cellStyle name="%40 - Vurgu6 14 5 2 2" xfId="11713"/>
    <cellStyle name="Normal 20 4 2 2" xfId="11714"/>
    <cellStyle name="%20 - Vurgu1 15 4 2 2" xfId="11715"/>
    <cellStyle name="%40 - Vurgu1 15 4 2 2" xfId="11716"/>
    <cellStyle name="%20 - Vurgu2 15 4 2 2" xfId="11717"/>
    <cellStyle name="%40 - Vurgu2 15 4 2 2" xfId="11718"/>
    <cellStyle name="%20 - Vurgu3 15 4 2 2" xfId="11719"/>
    <cellStyle name="%40 - Vurgu3 15 4 2 2" xfId="11720"/>
    <cellStyle name="%20 - Vurgu4 15 4 2 2" xfId="11721"/>
    <cellStyle name="%40 - Vurgu4 15 4 2 2" xfId="11722"/>
    <cellStyle name="%20 - Vurgu5 15 4 2 2" xfId="11723"/>
    <cellStyle name="%40 - Vurgu5 15 4 2 2" xfId="11724"/>
    <cellStyle name="%20 - Vurgu6 15 4 2 2" xfId="11725"/>
    <cellStyle name="%40 - Vurgu6 15 4 2 2" xfId="11726"/>
    <cellStyle name="%20 - Vurgu1 2 2 4 2 2" xfId="11727"/>
    <cellStyle name="%20 - Vurgu2 2 2 4 2 2" xfId="11728"/>
    <cellStyle name="%20 - Vurgu3 2 2 4 2 2" xfId="11729"/>
    <cellStyle name="%20 - Vurgu4 2 2 4 2 2" xfId="11730"/>
    <cellStyle name="%20 - Vurgu5 2 2 4 2 2" xfId="11731"/>
    <cellStyle name="%20 - Vurgu6 2 2 4 2 2" xfId="11732"/>
    <cellStyle name="%40 - Vurgu1 2 2 4 2 2" xfId="11733"/>
    <cellStyle name="%40 - Vurgu2 2 2 4 2 2" xfId="11734"/>
    <cellStyle name="%40 - Vurgu3 2 2 4 2 2" xfId="11735"/>
    <cellStyle name="%40 - Vurgu4 2 2 4 2 2" xfId="11736"/>
    <cellStyle name="%40 - Vurgu5 2 2 4 2 2" xfId="11737"/>
    <cellStyle name="%40 - Vurgu6 2 2 4 2 2" xfId="11738"/>
    <cellStyle name="Normal 4 2 4 2 2" xfId="11739"/>
    <cellStyle name="Not 2 2 4 2 2" xfId="11740"/>
    <cellStyle name="Normal 5 2 4 2 2" xfId="11741"/>
    <cellStyle name="Not 3 2 4 2 2" xfId="11742"/>
    <cellStyle name="Normal 6 2 4 2 2" xfId="11743"/>
    <cellStyle name="Not 4 2 4 2 2" xfId="11744"/>
    <cellStyle name="%20 - Vurgu1 3 2 4 2 2" xfId="11745"/>
    <cellStyle name="%40 - Vurgu1 3 2 4 2 2" xfId="11746"/>
    <cellStyle name="%20 - Vurgu2 3 2 4 2 2" xfId="11747"/>
    <cellStyle name="%40 - Vurgu2 3 2 4 2 2" xfId="11748"/>
    <cellStyle name="%20 - Vurgu3 3 2 4 2 2" xfId="11749"/>
    <cellStyle name="%40 - Vurgu3 3 2 4 2 2" xfId="11750"/>
    <cellStyle name="%20 - Vurgu4 3 2 4 2 2" xfId="11751"/>
    <cellStyle name="%40 - Vurgu4 3 2 4 2 2" xfId="11752"/>
    <cellStyle name="%20 - Vurgu5 3 2 4 2 2" xfId="11753"/>
    <cellStyle name="%40 - Vurgu5 3 2 4 2 2" xfId="11754"/>
    <cellStyle name="%20 - Vurgu6 3 2 4 2 2" xfId="11755"/>
    <cellStyle name="%40 - Vurgu6 3 2 4 2 2" xfId="11756"/>
    <cellStyle name="Normal 7 2 4 2 2" xfId="11757"/>
    <cellStyle name="Not 5 2 4 2 2" xfId="11758"/>
    <cellStyle name="%20 - Vurgu1 4 2 4 2 2" xfId="11759"/>
    <cellStyle name="%40 - Vurgu1 4 2 4 2 2" xfId="11760"/>
    <cellStyle name="%20 - Vurgu2 4 2 4 2 2" xfId="11761"/>
    <cellStyle name="%40 - Vurgu2 4 2 4 2 2" xfId="11762"/>
    <cellStyle name="%20 - Vurgu3 4 2 4 2 2" xfId="11763"/>
    <cellStyle name="%40 - Vurgu3 4 2 4 2 2" xfId="11764"/>
    <cellStyle name="%20 - Vurgu4 4 2 4 2 2" xfId="11765"/>
    <cellStyle name="%40 - Vurgu4 4 2 4 2 2" xfId="11766"/>
    <cellStyle name="%20 - Vurgu5 4 2 4 2 2" xfId="11767"/>
    <cellStyle name="%40 - Vurgu5 4 2 4 2 2" xfId="11768"/>
    <cellStyle name="%20 - Vurgu6 4 2 4 2 2" xfId="11769"/>
    <cellStyle name="%40 - Vurgu6 4 2 4 2 2" xfId="11770"/>
    <cellStyle name="Normal 8 2 4 2 2" xfId="11771"/>
    <cellStyle name="Not 6 2 4 2 2" xfId="11772"/>
    <cellStyle name="%20 - Vurgu1 5 2 4 2 2" xfId="11773"/>
    <cellStyle name="%40 - Vurgu1 5 2 4 2 2" xfId="11774"/>
    <cellStyle name="%20 - Vurgu2 5 2 4 2 2" xfId="11775"/>
    <cellStyle name="%40 - Vurgu2 5 2 4 2 2" xfId="11776"/>
    <cellStyle name="%20 - Vurgu3 5 2 4 2 2" xfId="11777"/>
    <cellStyle name="%40 - Vurgu3 5 2 4 2 2" xfId="11778"/>
    <cellStyle name="%20 - Vurgu4 5 2 4 2 2" xfId="11779"/>
    <cellStyle name="%40 - Vurgu4 5 2 4 2 2" xfId="11780"/>
    <cellStyle name="%20 - Vurgu5 5 2 4 2 2" xfId="11781"/>
    <cellStyle name="%40 - Vurgu5 5 2 4 2 2" xfId="11782"/>
    <cellStyle name="%20 - Vurgu6 5 2 4 2 2" xfId="11783"/>
    <cellStyle name="%40 - Vurgu6 5 2 4 2 2" xfId="11784"/>
    <cellStyle name="Normal 9 2 4 2 2" xfId="11785"/>
    <cellStyle name="Not 7 2 4 2 2" xfId="11786"/>
    <cellStyle name="%20 - Vurgu1 6 2 4 2 2" xfId="11787"/>
    <cellStyle name="%40 - Vurgu1 6 2 4 2 2" xfId="11788"/>
    <cellStyle name="%20 - Vurgu2 6 2 4 2 2" xfId="11789"/>
    <cellStyle name="%40 - Vurgu2 6 2 4 2 2" xfId="11790"/>
    <cellStyle name="%20 - Vurgu3 6 2 4 2 2" xfId="11791"/>
    <cellStyle name="%40 - Vurgu3 6 2 4 2 2" xfId="11792"/>
    <cellStyle name="%20 - Vurgu4 6 2 4 2 2" xfId="11793"/>
    <cellStyle name="%40 - Vurgu4 6 2 4 2 2" xfId="11794"/>
    <cellStyle name="%20 - Vurgu5 6 2 4 2 2" xfId="11795"/>
    <cellStyle name="%40 - Vurgu5 6 2 4 2 2" xfId="11796"/>
    <cellStyle name="%20 - Vurgu6 6 2 4 2 2" xfId="11797"/>
    <cellStyle name="%40 - Vurgu6 6 2 4 2 2" xfId="11798"/>
    <cellStyle name="Normal 10 2 4 2 2" xfId="11799"/>
    <cellStyle name="Not 8 2 4 2 2" xfId="11800"/>
    <cellStyle name="%20 - Vurgu1 7 2 4 2 2" xfId="11801"/>
    <cellStyle name="%40 - Vurgu1 7 2 4 2 2" xfId="11802"/>
    <cellStyle name="%20 - Vurgu2 7 2 4 2 2" xfId="11803"/>
    <cellStyle name="%40 - Vurgu2 7 2 4 2 2" xfId="11804"/>
    <cellStyle name="%20 - Vurgu3 7 2 4 2 2" xfId="11805"/>
    <cellStyle name="%40 - Vurgu3 7 2 4 2 2" xfId="11806"/>
    <cellStyle name="%20 - Vurgu4 7 2 4 2 2" xfId="11807"/>
    <cellStyle name="%40 - Vurgu4 7 2 4 2 2" xfId="11808"/>
    <cellStyle name="%20 - Vurgu5 7 2 4 2 2" xfId="11809"/>
    <cellStyle name="%40 - Vurgu5 7 2 4 2 2" xfId="11810"/>
    <cellStyle name="%20 - Vurgu6 7 2 4 2 2" xfId="11811"/>
    <cellStyle name="%40 - Vurgu6 7 2 4 2 2" xfId="11812"/>
    <cellStyle name="Normal 11 2 4 2 2" xfId="11813"/>
    <cellStyle name="Not 9 2 4 2 2" xfId="11814"/>
    <cellStyle name="%20 - Vurgu1 8 2 4 2 2" xfId="11815"/>
    <cellStyle name="%40 - Vurgu1 8 2 4 2 2" xfId="11816"/>
    <cellStyle name="%20 - Vurgu2 8 2 4 2 2" xfId="11817"/>
    <cellStyle name="%40 - Vurgu2 8 2 4 2 2" xfId="11818"/>
    <cellStyle name="%20 - Vurgu3 8 2 4 2 2" xfId="11819"/>
    <cellStyle name="%40 - Vurgu3 8 2 4 2 2" xfId="11820"/>
    <cellStyle name="%20 - Vurgu4 8 2 4 2 2" xfId="11821"/>
    <cellStyle name="%40 - Vurgu4 8 2 4 2 2" xfId="11822"/>
    <cellStyle name="%20 - Vurgu5 8 2 4 2 2" xfId="11823"/>
    <cellStyle name="%40 - Vurgu5 8 2 4 2 2" xfId="11824"/>
    <cellStyle name="%20 - Vurgu6 8 2 4 2 2" xfId="11825"/>
    <cellStyle name="%40 - Vurgu6 8 2 4 2 2" xfId="11826"/>
    <cellStyle name="Normal 12 2 4 2 2" xfId="11827"/>
    <cellStyle name="Not 10 2 4 2 2" xfId="11828"/>
    <cellStyle name="%20 - Vurgu1 9 2 4 2 2" xfId="11829"/>
    <cellStyle name="%40 - Vurgu1 9 2 4 2 2" xfId="11830"/>
    <cellStyle name="%20 - Vurgu2 9 2 4 2 2" xfId="11831"/>
    <cellStyle name="%40 - Vurgu2 9 2 4 2 2" xfId="11832"/>
    <cellStyle name="%20 - Vurgu3 9 2 4 2 2" xfId="11833"/>
    <cellStyle name="%40 - Vurgu3 9 2 4 2 2" xfId="11834"/>
    <cellStyle name="%20 - Vurgu4 9 2 4 2 2" xfId="11835"/>
    <cellStyle name="%40 - Vurgu4 9 2 4 2 2" xfId="11836"/>
    <cellStyle name="%20 - Vurgu5 9 2 4 2 2" xfId="11837"/>
    <cellStyle name="%40 - Vurgu5 9 2 4 2 2" xfId="11838"/>
    <cellStyle name="%20 - Vurgu6 9 2 4 2 2" xfId="11839"/>
    <cellStyle name="%40 - Vurgu6 9 2 4 2 2" xfId="11840"/>
    <cellStyle name="Normal 13 2 4 2 2" xfId="11841"/>
    <cellStyle name="Not 11 2 4 2 2" xfId="11842"/>
    <cellStyle name="%20 - Vurgu1 10 2 4 2 2" xfId="11843"/>
    <cellStyle name="%40 - Vurgu1 10 2 4 2 2" xfId="11844"/>
    <cellStyle name="%20 - Vurgu2 10 2 4 2 2" xfId="11845"/>
    <cellStyle name="%40 - Vurgu2 10 2 4 2 2" xfId="11846"/>
    <cellStyle name="%20 - Vurgu3 10 2 4 2 2" xfId="11847"/>
    <cellStyle name="%40 - Vurgu3 10 2 4 2 2" xfId="11848"/>
    <cellStyle name="%20 - Vurgu4 10 2 4 2 2" xfId="11849"/>
    <cellStyle name="%40 - Vurgu4 10 2 4 2 2" xfId="11850"/>
    <cellStyle name="%20 - Vurgu5 10 2 4 2 2" xfId="11851"/>
    <cellStyle name="%40 - Vurgu5 10 2 4 2 2" xfId="11852"/>
    <cellStyle name="%20 - Vurgu6 10 2 4 2 2" xfId="11853"/>
    <cellStyle name="%40 - Vurgu6 10 2 4 2 2" xfId="11854"/>
    <cellStyle name="Normal 14 2 4 2 2" xfId="11855"/>
    <cellStyle name="Not 12 2 4 2 2" xfId="11856"/>
    <cellStyle name="%20 - Vurgu1 11 2 4 2 2" xfId="11857"/>
    <cellStyle name="%40 - Vurgu1 11 2 4 2 2" xfId="11858"/>
    <cellStyle name="%20 - Vurgu2 11 2 4 2 2" xfId="11859"/>
    <cellStyle name="%40 - Vurgu2 11 2 4 2 2" xfId="11860"/>
    <cellStyle name="%20 - Vurgu3 11 2 4 2 2" xfId="11861"/>
    <cellStyle name="%40 - Vurgu3 11 2 4 2 2" xfId="11862"/>
    <cellStyle name="%20 - Vurgu4 11 2 4 2 2" xfId="11863"/>
    <cellStyle name="%40 - Vurgu4 11 2 4 2 2" xfId="11864"/>
    <cellStyle name="%20 - Vurgu5 11 2 4 2 2" xfId="11865"/>
    <cellStyle name="%40 - Vurgu5 11 2 4 2 2" xfId="11866"/>
    <cellStyle name="%20 - Vurgu6 11 2 4 2 2" xfId="11867"/>
    <cellStyle name="%40 - Vurgu6 11 2 4 2 2" xfId="11868"/>
    <cellStyle name="Normal 15 2 4 2 2" xfId="11869"/>
    <cellStyle name="Not 13 2 4 2 2" xfId="11870"/>
    <cellStyle name="%20 - Vurgu1 12 2 4 2 2" xfId="11871"/>
    <cellStyle name="%40 - Vurgu1 12 2 4 2 2" xfId="11872"/>
    <cellStyle name="%20 - Vurgu2 12 2 4 2 2" xfId="11873"/>
    <cellStyle name="%40 - Vurgu2 12 2 4 2 2" xfId="11874"/>
    <cellStyle name="%20 - Vurgu3 12 2 4 2 2" xfId="11875"/>
    <cellStyle name="%40 - Vurgu3 12 2 4 2 2" xfId="11876"/>
    <cellStyle name="%20 - Vurgu4 12 2 4 2 2" xfId="11877"/>
    <cellStyle name="%40 - Vurgu4 12 2 4 2 2" xfId="11878"/>
    <cellStyle name="%20 - Vurgu5 12 2 4 2 2" xfId="11879"/>
    <cellStyle name="%40 - Vurgu5 12 2 4 2 2" xfId="11880"/>
    <cellStyle name="%20 - Vurgu6 12 2 4 2 2" xfId="11881"/>
    <cellStyle name="%40 - Vurgu6 12 2 4 2 2" xfId="11882"/>
    <cellStyle name="Normal 16 2 4 2 2" xfId="11883"/>
    <cellStyle name="Not 14 2 4 2 2" xfId="11884"/>
    <cellStyle name="%20 - Vurgu1 13 2 4 2 2" xfId="11885"/>
    <cellStyle name="%40 - Vurgu1 13 2 4 2 2" xfId="11886"/>
    <cellStyle name="%20 - Vurgu2 13 2 4 2 2" xfId="11887"/>
    <cellStyle name="%40 - Vurgu2 13 2 4 2 2" xfId="11888"/>
    <cellStyle name="%20 - Vurgu3 13 2 4 2 2" xfId="11889"/>
    <cellStyle name="%40 - Vurgu3 13 2 4 2 2" xfId="11890"/>
    <cellStyle name="%20 - Vurgu4 13 2 4 2 2" xfId="11891"/>
    <cellStyle name="%40 - Vurgu4 13 2 4 2 2" xfId="11892"/>
    <cellStyle name="%20 - Vurgu5 13 2 4 2 2" xfId="11893"/>
    <cellStyle name="%40 - Vurgu5 13 2 4 2 2" xfId="11894"/>
    <cellStyle name="%20 - Vurgu6 13 2 4 2 2" xfId="11895"/>
    <cellStyle name="%40 - Vurgu6 13 2 4 2 2" xfId="11896"/>
    <cellStyle name="Normal 17 2 4 2 2" xfId="11897"/>
    <cellStyle name="Not 15 2 4 2 2" xfId="11898"/>
    <cellStyle name="%20 - Vurgu1 14 2 4 2 2" xfId="11899"/>
    <cellStyle name="%40 - Vurgu1 14 2 4 2 2" xfId="11900"/>
    <cellStyle name="%20 - Vurgu2 14 2 4 2 2" xfId="11901"/>
    <cellStyle name="%40 - Vurgu2 14 2 4 2 2" xfId="11902"/>
    <cellStyle name="%20 - Vurgu3 14 2 4 2 2" xfId="11903"/>
    <cellStyle name="%40 - Vurgu3 14 2 4 2 2" xfId="11904"/>
    <cellStyle name="%20 - Vurgu4 14 2 4 2 2" xfId="11905"/>
    <cellStyle name="%40 - Vurgu4 14 2 4 2 2" xfId="11906"/>
    <cellStyle name="%20 - Vurgu5 14 2 4 2 2" xfId="11907"/>
    <cellStyle name="%40 - Vurgu5 14 2 4 2 2" xfId="11908"/>
    <cellStyle name="%20 - Vurgu6 14 2 4 2 2" xfId="11909"/>
    <cellStyle name="%40 - Vurgu6 14 2 4 2 2" xfId="11910"/>
    <cellStyle name="Normal 21 4 2 2" xfId="11911"/>
    <cellStyle name="Not 16 4 2 2" xfId="11912"/>
    <cellStyle name="%20 - Vurgu1 16 4 2 2" xfId="11913"/>
    <cellStyle name="%40 - Vurgu1 16 4 2 2" xfId="11914"/>
    <cellStyle name="%20 - Vurgu2 16 4 2 2" xfId="11915"/>
    <cellStyle name="%40 - Vurgu2 16 4 2 2" xfId="11916"/>
    <cellStyle name="%20 - Vurgu3 16 4 2 2" xfId="11917"/>
    <cellStyle name="%40 - Vurgu3 16 4 2 2" xfId="11918"/>
    <cellStyle name="%20 - Vurgu4 16 4 2 2" xfId="11919"/>
    <cellStyle name="%40 - Vurgu4 16 4 2 2" xfId="11920"/>
    <cellStyle name="%20 - Vurgu5 16 4 2 2" xfId="11921"/>
    <cellStyle name="%40 - Vurgu5 16 4 2 2" xfId="11922"/>
    <cellStyle name="%20 - Vurgu6 16 4 2 2" xfId="11923"/>
    <cellStyle name="%40 - Vurgu6 16 4 2 2" xfId="11924"/>
    <cellStyle name="Normal 23 3 2 2" xfId="11925"/>
    <cellStyle name="%20 - Vurgu1 17 3 2 2" xfId="11926"/>
    <cellStyle name="%40 - Vurgu1 17 3 2 2" xfId="11927"/>
    <cellStyle name="%20 - Vurgu2 17 3 2 2" xfId="11928"/>
    <cellStyle name="%40 - Vurgu2 17 3 2 2" xfId="11929"/>
    <cellStyle name="%20 - Vurgu3 17 3 2 2" xfId="11930"/>
    <cellStyle name="%40 - Vurgu3 17 3 2 2" xfId="11931"/>
    <cellStyle name="%20 - Vurgu4 17 3 2 2" xfId="11932"/>
    <cellStyle name="%40 - Vurgu4 17 3 2 2" xfId="11933"/>
    <cellStyle name="%20 - Vurgu5 17 3 2 2" xfId="11934"/>
    <cellStyle name="%40 - Vurgu5 17 3 2 2" xfId="11935"/>
    <cellStyle name="%20 - Vurgu6 17 3 2 2" xfId="11936"/>
    <cellStyle name="%40 - Vurgu6 17 3 2 2" xfId="11937"/>
    <cellStyle name="%20 - Vurgu1 2 3 3 2 2" xfId="11938"/>
    <cellStyle name="%20 - Vurgu2 2 3 3 2 2" xfId="11939"/>
    <cellStyle name="%20 - Vurgu3 2 3 3 2 2" xfId="11940"/>
    <cellStyle name="%20 - Vurgu4 2 3 3 2 2" xfId="11941"/>
    <cellStyle name="%20 - Vurgu5 2 3 3 2 2" xfId="11942"/>
    <cellStyle name="%20 - Vurgu6 2 3 3 2 2" xfId="11943"/>
    <cellStyle name="%40 - Vurgu1 2 3 3 2 2" xfId="11944"/>
    <cellStyle name="%40 - Vurgu2 2 3 3 2 2" xfId="11945"/>
    <cellStyle name="%40 - Vurgu3 2 3 3 2 2" xfId="11946"/>
    <cellStyle name="%40 - Vurgu4 2 3 3 2 2" xfId="11947"/>
    <cellStyle name="%40 - Vurgu5 2 3 3 2 2" xfId="11948"/>
    <cellStyle name="%40 - Vurgu6 2 3 3 2 2" xfId="11949"/>
    <cellStyle name="Normal 4 3 3 2 2" xfId="11950"/>
    <cellStyle name="Not 2 3 3 2 2" xfId="11951"/>
    <cellStyle name="Normal 5 3 3 2 2" xfId="11952"/>
    <cellStyle name="Not 3 3 3 2 2" xfId="11953"/>
    <cellStyle name="Normal 6 3 3 2 2" xfId="11954"/>
    <cellStyle name="Not 4 3 3 2 2" xfId="11955"/>
    <cellStyle name="%20 - Vurgu1 3 3 3 2 2" xfId="11956"/>
    <cellStyle name="%40 - Vurgu1 3 3 3 2 2" xfId="11957"/>
    <cellStyle name="%20 - Vurgu2 3 3 3 2 2" xfId="11958"/>
    <cellStyle name="%40 - Vurgu2 3 3 3 2 2" xfId="11959"/>
    <cellStyle name="%20 - Vurgu3 3 3 3 2 2" xfId="11960"/>
    <cellStyle name="%40 - Vurgu3 3 3 3 2 2" xfId="11961"/>
    <cellStyle name="%20 - Vurgu4 3 3 3 2 2" xfId="11962"/>
    <cellStyle name="%40 - Vurgu4 3 3 3 2 2" xfId="11963"/>
    <cellStyle name="%20 - Vurgu5 3 3 3 2 2" xfId="11964"/>
    <cellStyle name="%40 - Vurgu5 3 3 3 2 2" xfId="11965"/>
    <cellStyle name="%20 - Vurgu6 3 3 3 2 2" xfId="11966"/>
    <cellStyle name="%40 - Vurgu6 3 3 3 2 2" xfId="11967"/>
    <cellStyle name="Normal 7 3 3 2 2" xfId="11968"/>
    <cellStyle name="Not 5 3 3 2 2" xfId="11969"/>
    <cellStyle name="%20 - Vurgu1 4 3 3 2 2" xfId="11970"/>
    <cellStyle name="%40 - Vurgu1 4 3 3 2 2" xfId="11971"/>
    <cellStyle name="%20 - Vurgu2 4 3 3 2 2" xfId="11972"/>
    <cellStyle name="%40 - Vurgu2 4 3 3 2 2" xfId="11973"/>
    <cellStyle name="%20 - Vurgu3 4 3 3 2 2" xfId="11974"/>
    <cellStyle name="%40 - Vurgu3 4 3 3 2 2" xfId="11975"/>
    <cellStyle name="%20 - Vurgu4 4 3 3 2 2" xfId="11976"/>
    <cellStyle name="%40 - Vurgu4 4 3 3 2 2" xfId="11977"/>
    <cellStyle name="%20 - Vurgu5 4 3 3 2 2" xfId="11978"/>
    <cellStyle name="%40 - Vurgu5 4 3 3 2 2" xfId="11979"/>
    <cellStyle name="%20 - Vurgu6 4 3 3 2 2" xfId="11980"/>
    <cellStyle name="%40 - Vurgu6 4 3 3 2 2" xfId="11981"/>
    <cellStyle name="Normal 8 3 3 2 2" xfId="11982"/>
    <cellStyle name="Not 6 3 3 2 2" xfId="11983"/>
    <cellStyle name="%20 - Vurgu1 5 3 3 2 2" xfId="11984"/>
    <cellStyle name="%40 - Vurgu1 5 3 3 2 2" xfId="11985"/>
    <cellStyle name="%20 - Vurgu2 5 3 3 2 2" xfId="11986"/>
    <cellStyle name="%40 - Vurgu2 5 3 3 2 2" xfId="11987"/>
    <cellStyle name="%20 - Vurgu3 5 3 3 2 2" xfId="11988"/>
    <cellStyle name="%40 - Vurgu3 5 3 3 2 2" xfId="11989"/>
    <cellStyle name="%20 - Vurgu4 5 3 3 2 2" xfId="11990"/>
    <cellStyle name="%40 - Vurgu4 5 3 3 2 2" xfId="11991"/>
    <cellStyle name="%20 - Vurgu5 5 3 3 2 2" xfId="11992"/>
    <cellStyle name="%40 - Vurgu5 5 3 3 2 2" xfId="11993"/>
    <cellStyle name="%20 - Vurgu6 5 3 3 2 2" xfId="11994"/>
    <cellStyle name="%40 - Vurgu6 5 3 3 2 2" xfId="11995"/>
    <cellStyle name="Normal 9 3 3 2 2" xfId="11996"/>
    <cellStyle name="Not 7 3 3 2 2" xfId="11997"/>
    <cellStyle name="%20 - Vurgu1 6 3 3 2 2" xfId="11998"/>
    <cellStyle name="%40 - Vurgu1 6 3 3 2 2" xfId="11999"/>
    <cellStyle name="%20 - Vurgu2 6 3 3 2 2" xfId="12000"/>
    <cellStyle name="%40 - Vurgu2 6 3 3 2 2" xfId="12001"/>
    <cellStyle name="%20 - Vurgu3 6 3 3 2 2" xfId="12002"/>
    <cellStyle name="%40 - Vurgu3 6 3 3 2 2" xfId="12003"/>
    <cellStyle name="%20 - Vurgu4 6 3 3 2 2" xfId="12004"/>
    <cellStyle name="%40 - Vurgu4 6 3 3 2 2" xfId="12005"/>
    <cellStyle name="%20 - Vurgu5 6 3 3 2 2" xfId="12006"/>
    <cellStyle name="%40 - Vurgu5 6 3 3 2 2" xfId="12007"/>
    <cellStyle name="%20 - Vurgu6 6 3 3 2 2" xfId="12008"/>
    <cellStyle name="%40 - Vurgu6 6 3 3 2 2" xfId="12009"/>
    <cellStyle name="Normal 10 3 3 2 2" xfId="12010"/>
    <cellStyle name="Not 8 3 3 2 2" xfId="12011"/>
    <cellStyle name="%20 - Vurgu1 7 3 3 2 2" xfId="12012"/>
    <cellStyle name="%40 - Vurgu1 7 3 3 2 2" xfId="12013"/>
    <cellStyle name="%20 - Vurgu2 7 3 3 2 2" xfId="12014"/>
    <cellStyle name="%40 - Vurgu2 7 3 3 2 2" xfId="12015"/>
    <cellStyle name="%20 - Vurgu3 7 3 3 2 2" xfId="12016"/>
    <cellStyle name="%40 - Vurgu3 7 3 3 2 2" xfId="12017"/>
    <cellStyle name="%20 - Vurgu4 7 3 3 2 2" xfId="12018"/>
    <cellStyle name="%40 - Vurgu4 7 3 3 2 2" xfId="12019"/>
    <cellStyle name="%20 - Vurgu5 7 3 3 2 2" xfId="12020"/>
    <cellStyle name="%40 - Vurgu5 7 3 3 2 2" xfId="12021"/>
    <cellStyle name="%20 - Vurgu6 7 3 3 2 2" xfId="12022"/>
    <cellStyle name="%40 - Vurgu6 7 3 3 2 2" xfId="12023"/>
    <cellStyle name="Normal 11 3 3 2 2" xfId="12024"/>
    <cellStyle name="Not 9 3 3 2 2" xfId="12025"/>
    <cellStyle name="%20 - Vurgu1 8 3 3 2 2" xfId="12026"/>
    <cellStyle name="%40 - Vurgu1 8 3 3 2 2" xfId="12027"/>
    <cellStyle name="%20 - Vurgu2 8 3 3 2 2" xfId="12028"/>
    <cellStyle name="%40 - Vurgu2 8 3 3 2 2" xfId="12029"/>
    <cellStyle name="%20 - Vurgu3 8 3 3 2 2" xfId="12030"/>
    <cellStyle name="%40 - Vurgu3 8 3 3 2 2" xfId="12031"/>
    <cellStyle name="%20 - Vurgu4 8 3 3 2 2" xfId="12032"/>
    <cellStyle name="%40 - Vurgu4 8 3 3 2 2" xfId="12033"/>
    <cellStyle name="%20 - Vurgu5 8 3 3 2 2" xfId="12034"/>
    <cellStyle name="%40 - Vurgu5 8 3 3 2 2" xfId="12035"/>
    <cellStyle name="%20 - Vurgu6 8 3 3 2 2" xfId="12036"/>
    <cellStyle name="%40 - Vurgu6 8 3 3 2 2" xfId="12037"/>
    <cellStyle name="Normal 12 3 3 2 2" xfId="12038"/>
    <cellStyle name="Not 10 3 3 2 2" xfId="12039"/>
    <cellStyle name="%20 - Vurgu1 9 3 3 2 2" xfId="12040"/>
    <cellStyle name="%40 - Vurgu1 9 3 3 2 2" xfId="12041"/>
    <cellStyle name="%20 - Vurgu2 9 3 3 2 2" xfId="12042"/>
    <cellStyle name="%40 - Vurgu2 9 3 3 2 2" xfId="12043"/>
    <cellStyle name="%20 - Vurgu3 9 3 3 2 2" xfId="12044"/>
    <cellStyle name="%40 - Vurgu3 9 3 3 2 2" xfId="12045"/>
    <cellStyle name="%20 - Vurgu4 9 3 3 2 2" xfId="12046"/>
    <cellStyle name="%40 - Vurgu4 9 3 3 2 2" xfId="12047"/>
    <cellStyle name="%20 - Vurgu5 9 3 3 2 2" xfId="12048"/>
    <cellStyle name="%40 - Vurgu5 9 3 3 2 2" xfId="12049"/>
    <cellStyle name="%20 - Vurgu6 9 3 3 2 2" xfId="12050"/>
    <cellStyle name="%40 - Vurgu6 9 3 3 2 2" xfId="12051"/>
    <cellStyle name="Normal 13 3 3 2 2" xfId="12052"/>
    <cellStyle name="Not 11 3 3 2 2" xfId="12053"/>
    <cellStyle name="%20 - Vurgu1 10 3 3 2 2" xfId="12054"/>
    <cellStyle name="%40 - Vurgu1 10 3 3 2 2" xfId="12055"/>
    <cellStyle name="%20 - Vurgu2 10 3 3 2 2" xfId="12056"/>
    <cellStyle name="%40 - Vurgu2 10 3 3 2 2" xfId="12057"/>
    <cellStyle name="%20 - Vurgu3 10 3 3 2 2" xfId="12058"/>
    <cellStyle name="%40 - Vurgu3 10 3 3 2 2" xfId="12059"/>
    <cellStyle name="%20 - Vurgu4 10 3 3 2 2" xfId="12060"/>
    <cellStyle name="%40 - Vurgu4 10 3 3 2 2" xfId="12061"/>
    <cellStyle name="%20 - Vurgu5 10 3 3 2 2" xfId="12062"/>
    <cellStyle name="%40 - Vurgu5 10 3 3 2 2" xfId="12063"/>
    <cellStyle name="%20 - Vurgu6 10 3 3 2 2" xfId="12064"/>
    <cellStyle name="%40 - Vurgu6 10 3 3 2 2" xfId="12065"/>
    <cellStyle name="Normal 14 3 3 2 2" xfId="12066"/>
    <cellStyle name="Not 12 3 3 2 2" xfId="12067"/>
    <cellStyle name="%20 - Vurgu1 11 3 3 2 2" xfId="12068"/>
    <cellStyle name="%40 - Vurgu1 11 3 3 2 2" xfId="12069"/>
    <cellStyle name="%20 - Vurgu2 11 3 3 2 2" xfId="12070"/>
    <cellStyle name="%40 - Vurgu2 11 3 3 2 2" xfId="12071"/>
    <cellStyle name="%20 - Vurgu3 11 3 3 2 2" xfId="12072"/>
    <cellStyle name="%40 - Vurgu3 11 3 3 2 2" xfId="12073"/>
    <cellStyle name="%20 - Vurgu4 11 3 3 2 2" xfId="12074"/>
    <cellStyle name="%40 - Vurgu4 11 3 3 2 2" xfId="12075"/>
    <cellStyle name="%20 - Vurgu5 11 3 3 2 2" xfId="12076"/>
    <cellStyle name="%40 - Vurgu5 11 3 3 2 2" xfId="12077"/>
    <cellStyle name="%20 - Vurgu6 11 3 3 2 2" xfId="12078"/>
    <cellStyle name="%40 - Vurgu6 11 3 3 2 2" xfId="12079"/>
    <cellStyle name="Normal 15 3 3 2 2" xfId="12080"/>
    <cellStyle name="Not 13 3 3 2 2" xfId="12081"/>
    <cellStyle name="%20 - Vurgu1 12 3 3 2 2" xfId="12082"/>
    <cellStyle name="%40 - Vurgu1 12 3 3 2 2" xfId="12083"/>
    <cellStyle name="%20 - Vurgu2 12 3 3 2 2" xfId="12084"/>
    <cellStyle name="%40 - Vurgu2 12 3 3 2 2" xfId="12085"/>
    <cellStyle name="%20 - Vurgu3 12 3 3 2 2" xfId="12086"/>
    <cellStyle name="%40 - Vurgu3 12 3 3 2 2" xfId="12087"/>
    <cellStyle name="%20 - Vurgu4 12 3 3 2 2" xfId="12088"/>
    <cellStyle name="%40 - Vurgu4 12 3 3 2 2" xfId="12089"/>
    <cellStyle name="%20 - Vurgu5 12 3 3 2 2" xfId="12090"/>
    <cellStyle name="%40 - Vurgu5 12 3 3 2 2" xfId="12091"/>
    <cellStyle name="%20 - Vurgu6 12 3 3 2 2" xfId="12092"/>
    <cellStyle name="%40 - Vurgu6 12 3 3 2 2" xfId="12093"/>
    <cellStyle name="Normal 16 3 3 2 2" xfId="12094"/>
    <cellStyle name="Not 14 3 3 2 2" xfId="12095"/>
    <cellStyle name="%20 - Vurgu1 13 3 3 2 2" xfId="12096"/>
    <cellStyle name="%40 - Vurgu1 13 3 3 2 2" xfId="12097"/>
    <cellStyle name="%20 - Vurgu2 13 3 3 2 2" xfId="12098"/>
    <cellStyle name="%40 - Vurgu2 13 3 3 2 2" xfId="12099"/>
    <cellStyle name="%20 - Vurgu3 13 3 3 2 2" xfId="12100"/>
    <cellStyle name="%40 - Vurgu3 13 3 3 2 2" xfId="12101"/>
    <cellStyle name="%20 - Vurgu4 13 3 3 2 2" xfId="12102"/>
    <cellStyle name="%40 - Vurgu4 13 3 3 2 2" xfId="12103"/>
    <cellStyle name="%20 - Vurgu5 13 3 3 2 2" xfId="12104"/>
    <cellStyle name="%40 - Vurgu5 13 3 3 2 2" xfId="12105"/>
    <cellStyle name="%20 - Vurgu6 13 3 3 2 2" xfId="12106"/>
    <cellStyle name="%40 - Vurgu6 13 3 3 2 2" xfId="12107"/>
    <cellStyle name="Normal 17 3 3 2 2" xfId="12108"/>
    <cellStyle name="Not 15 3 3 2 2" xfId="12109"/>
    <cellStyle name="%20 - Vurgu1 14 3 3 2 2" xfId="12110"/>
    <cellStyle name="%40 - Vurgu1 14 3 3 2 2" xfId="12111"/>
    <cellStyle name="%20 - Vurgu2 14 3 3 2 2" xfId="12112"/>
    <cellStyle name="%40 - Vurgu2 14 3 3 2 2" xfId="12113"/>
    <cellStyle name="%20 - Vurgu3 14 3 3 2 2" xfId="12114"/>
    <cellStyle name="%40 - Vurgu3 14 3 3 2 2" xfId="12115"/>
    <cellStyle name="%20 - Vurgu4 14 3 3 2 2" xfId="12116"/>
    <cellStyle name="%40 - Vurgu4 14 3 3 2 2" xfId="12117"/>
    <cellStyle name="%20 - Vurgu5 14 3 3 2 2" xfId="12118"/>
    <cellStyle name="%40 - Vurgu5 14 3 3 2 2" xfId="12119"/>
    <cellStyle name="%20 - Vurgu6 14 3 3 2 2" xfId="12120"/>
    <cellStyle name="%40 - Vurgu6 14 3 3 2 2" xfId="12121"/>
    <cellStyle name="Normal 20 2 3 2 2" xfId="12122"/>
    <cellStyle name="%20 - Vurgu1 15 2 3 2 2" xfId="12123"/>
    <cellStyle name="%40 - Vurgu1 15 2 3 2 2" xfId="12124"/>
    <cellStyle name="%20 - Vurgu2 15 2 3 2 2" xfId="12125"/>
    <cellStyle name="%40 - Vurgu2 15 2 3 2 2" xfId="12126"/>
    <cellStyle name="%20 - Vurgu3 15 2 3 2 2" xfId="12127"/>
    <cellStyle name="%40 - Vurgu3 15 2 3 2 2" xfId="12128"/>
    <cellStyle name="%20 - Vurgu4 15 2 3 2 2" xfId="12129"/>
    <cellStyle name="%40 - Vurgu4 15 2 3 2 2" xfId="12130"/>
    <cellStyle name="%20 - Vurgu5 15 2 3 2 2" xfId="12131"/>
    <cellStyle name="%40 - Vurgu5 15 2 3 2 2" xfId="12132"/>
    <cellStyle name="%20 - Vurgu6 15 2 3 2 2" xfId="12133"/>
    <cellStyle name="%40 - Vurgu6 15 2 3 2 2" xfId="12134"/>
    <cellStyle name="%20 - Vurgu1 2 2 2 3 2 2" xfId="12135"/>
    <cellStyle name="%20 - Vurgu2 2 2 2 3 2 2" xfId="12136"/>
    <cellStyle name="%20 - Vurgu3 2 2 2 3 2 2" xfId="12137"/>
    <cellStyle name="%20 - Vurgu4 2 2 2 3 2 2" xfId="12138"/>
    <cellStyle name="%20 - Vurgu5 2 2 2 3 2 2" xfId="12139"/>
    <cellStyle name="%20 - Vurgu6 2 2 2 3 2 2" xfId="12140"/>
    <cellStyle name="%40 - Vurgu1 2 2 2 3 2 2" xfId="12141"/>
    <cellStyle name="%40 - Vurgu2 2 2 2 3 2 2" xfId="12142"/>
    <cellStyle name="%40 - Vurgu3 2 2 2 3 2 2" xfId="12143"/>
    <cellStyle name="%40 - Vurgu4 2 2 2 3 2 2" xfId="12144"/>
    <cellStyle name="%40 - Vurgu5 2 2 2 3 2 2" xfId="12145"/>
    <cellStyle name="%40 - Vurgu6 2 2 2 3 2 2" xfId="12146"/>
    <cellStyle name="Normal 4 2 2 3 2 2" xfId="12147"/>
    <cellStyle name="Not 2 2 2 3 2 2" xfId="12148"/>
    <cellStyle name="Normal 5 2 2 3 2 2" xfId="12149"/>
    <cellStyle name="Not 3 2 2 3 2 2" xfId="12150"/>
    <cellStyle name="Normal 6 2 2 3 2 2" xfId="12151"/>
    <cellStyle name="Not 4 2 2 3 2 2" xfId="12152"/>
    <cellStyle name="%20 - Vurgu1 3 2 2 3 2 2" xfId="12153"/>
    <cellStyle name="%40 - Vurgu1 3 2 2 3 2 2" xfId="12154"/>
    <cellStyle name="%20 - Vurgu2 3 2 2 3 2 2" xfId="12155"/>
    <cellStyle name="%40 - Vurgu2 3 2 2 3 2 2" xfId="12156"/>
    <cellStyle name="%20 - Vurgu3 3 2 2 3 2 2" xfId="12157"/>
    <cellStyle name="%40 - Vurgu3 3 2 2 3 2 2" xfId="12158"/>
    <cellStyle name="%20 - Vurgu4 3 2 2 3 2 2" xfId="12159"/>
    <cellStyle name="%40 - Vurgu4 3 2 2 3 2 2" xfId="12160"/>
    <cellStyle name="%20 - Vurgu5 3 2 2 3 2 2" xfId="12161"/>
    <cellStyle name="%40 - Vurgu5 3 2 2 3 2 2" xfId="12162"/>
    <cellStyle name="%20 - Vurgu6 3 2 2 3 2 2" xfId="12163"/>
    <cellStyle name="%40 - Vurgu6 3 2 2 3 2 2" xfId="12164"/>
    <cellStyle name="Normal 7 2 2 3 2 2" xfId="12165"/>
    <cellStyle name="Not 5 2 2 3 2 2" xfId="12166"/>
    <cellStyle name="%20 - Vurgu1 4 2 2 3 2 2" xfId="12167"/>
    <cellStyle name="%40 - Vurgu1 4 2 2 3 2 2" xfId="12168"/>
    <cellStyle name="%20 - Vurgu2 4 2 2 3 2 2" xfId="12169"/>
    <cellStyle name="%40 - Vurgu2 4 2 2 3 2 2" xfId="12170"/>
    <cellStyle name="%20 - Vurgu3 4 2 2 3 2 2" xfId="12171"/>
    <cellStyle name="%40 - Vurgu3 4 2 2 3 2 2" xfId="12172"/>
    <cellStyle name="%20 - Vurgu4 4 2 2 3 2 2" xfId="12173"/>
    <cellStyle name="%40 - Vurgu4 4 2 2 3 2 2" xfId="12174"/>
    <cellStyle name="%20 - Vurgu5 4 2 2 3 2 2" xfId="12175"/>
    <cellStyle name="%40 - Vurgu5 4 2 2 3 2 2" xfId="12176"/>
    <cellStyle name="%20 - Vurgu6 4 2 2 3 2 2" xfId="12177"/>
    <cellStyle name="%40 - Vurgu6 4 2 2 3 2 2" xfId="12178"/>
    <cellStyle name="Normal 8 2 2 3 2 2" xfId="12179"/>
    <cellStyle name="Not 6 2 2 3 2 2" xfId="12180"/>
    <cellStyle name="%20 - Vurgu1 5 2 2 3 2 2" xfId="12181"/>
    <cellStyle name="%40 - Vurgu1 5 2 2 3 2 2" xfId="12182"/>
    <cellStyle name="%20 - Vurgu2 5 2 2 3 2 2" xfId="12183"/>
    <cellStyle name="%40 - Vurgu2 5 2 2 3 2 2" xfId="12184"/>
    <cellStyle name="%20 - Vurgu3 5 2 2 3 2 2" xfId="12185"/>
    <cellStyle name="%40 - Vurgu3 5 2 2 3 2 2" xfId="12186"/>
    <cellStyle name="%20 - Vurgu4 5 2 2 3 2 2" xfId="12187"/>
    <cellStyle name="%40 - Vurgu4 5 2 2 3 2 2" xfId="12188"/>
    <cellStyle name="%20 - Vurgu5 5 2 2 3 2 2" xfId="12189"/>
    <cellStyle name="%40 - Vurgu5 5 2 2 3 2 2" xfId="12190"/>
    <cellStyle name="%20 - Vurgu6 5 2 2 3 2 2" xfId="12191"/>
    <cellStyle name="%40 - Vurgu6 5 2 2 3 2 2" xfId="12192"/>
    <cellStyle name="Normal 9 2 2 3 2 2" xfId="12193"/>
    <cellStyle name="Not 7 2 2 3 2 2" xfId="12194"/>
    <cellStyle name="%20 - Vurgu1 6 2 2 3 2 2" xfId="12195"/>
    <cellStyle name="%40 - Vurgu1 6 2 2 3 2 2" xfId="12196"/>
    <cellStyle name="%20 - Vurgu2 6 2 2 3 2 2" xfId="12197"/>
    <cellStyle name="%40 - Vurgu2 6 2 2 3 2 2" xfId="12198"/>
    <cellStyle name="%20 - Vurgu3 6 2 2 3 2 2" xfId="12199"/>
    <cellStyle name="%40 - Vurgu3 6 2 2 3 2 2" xfId="12200"/>
    <cellStyle name="%20 - Vurgu4 6 2 2 3 2 2" xfId="12201"/>
    <cellStyle name="%40 - Vurgu4 6 2 2 3 2 2" xfId="12202"/>
    <cellStyle name="%20 - Vurgu5 6 2 2 3 2 2" xfId="12203"/>
    <cellStyle name="%40 - Vurgu5 6 2 2 3 2 2" xfId="12204"/>
    <cellStyle name="%20 - Vurgu6 6 2 2 3 2 2" xfId="12205"/>
    <cellStyle name="%40 - Vurgu6 6 2 2 3 2 2" xfId="12206"/>
    <cellStyle name="Normal 10 2 2 3 2 2" xfId="12207"/>
    <cellStyle name="Not 8 2 2 3 2 2" xfId="12208"/>
    <cellStyle name="%20 - Vurgu1 7 2 2 3 2 2" xfId="12209"/>
    <cellStyle name="%40 - Vurgu1 7 2 2 3 2 2" xfId="12210"/>
    <cellStyle name="%20 - Vurgu2 7 2 2 3 2 2" xfId="12211"/>
    <cellStyle name="%40 - Vurgu2 7 2 2 3 2 2" xfId="12212"/>
    <cellStyle name="%20 - Vurgu3 7 2 2 3 2 2" xfId="12213"/>
    <cellStyle name="%40 - Vurgu3 7 2 2 3 2 2" xfId="12214"/>
    <cellStyle name="%20 - Vurgu4 7 2 2 3 2 2" xfId="12215"/>
    <cellStyle name="%40 - Vurgu4 7 2 2 3 2 2" xfId="12216"/>
    <cellStyle name="%20 - Vurgu5 7 2 2 3 2 2" xfId="12217"/>
    <cellStyle name="%40 - Vurgu5 7 2 2 3 2 2" xfId="12218"/>
    <cellStyle name="%20 - Vurgu6 7 2 2 3 2 2" xfId="12219"/>
    <cellStyle name="%40 - Vurgu6 7 2 2 3 2 2" xfId="12220"/>
    <cellStyle name="Normal 11 2 2 3 2 2" xfId="12221"/>
    <cellStyle name="Not 9 2 2 3 2 2" xfId="12222"/>
    <cellStyle name="%20 - Vurgu1 8 2 2 3 2 2" xfId="12223"/>
    <cellStyle name="%40 - Vurgu1 8 2 2 3 2 2" xfId="12224"/>
    <cellStyle name="%20 - Vurgu2 8 2 2 3 2 2" xfId="12225"/>
    <cellStyle name="%40 - Vurgu2 8 2 2 3 2 2" xfId="12226"/>
    <cellStyle name="%20 - Vurgu3 8 2 2 3 2 2" xfId="12227"/>
    <cellStyle name="%40 - Vurgu3 8 2 2 3 2 2" xfId="12228"/>
    <cellStyle name="%20 - Vurgu4 8 2 2 3 2 2" xfId="12229"/>
    <cellStyle name="%40 - Vurgu4 8 2 2 3 2 2" xfId="12230"/>
    <cellStyle name="%20 - Vurgu5 8 2 2 3 2 2" xfId="12231"/>
    <cellStyle name="%40 - Vurgu5 8 2 2 3 2 2" xfId="12232"/>
    <cellStyle name="%20 - Vurgu6 8 2 2 3 2 2" xfId="12233"/>
    <cellStyle name="%40 - Vurgu6 8 2 2 3 2 2" xfId="12234"/>
    <cellStyle name="Normal 12 2 2 3 2 2" xfId="12235"/>
    <cellStyle name="Not 10 2 2 3 2 2" xfId="12236"/>
    <cellStyle name="%20 - Vurgu1 9 2 2 3 2 2" xfId="12237"/>
    <cellStyle name="%40 - Vurgu1 9 2 2 3 2 2" xfId="12238"/>
    <cellStyle name="%20 - Vurgu2 9 2 2 3 2 2" xfId="12239"/>
    <cellStyle name="%40 - Vurgu2 9 2 2 3 2 2" xfId="12240"/>
    <cellStyle name="%20 - Vurgu3 9 2 2 3 2 2" xfId="12241"/>
    <cellStyle name="%40 - Vurgu3 9 2 2 3 2 2" xfId="12242"/>
    <cellStyle name="%20 - Vurgu4 9 2 2 3 2 2" xfId="12243"/>
    <cellStyle name="%40 - Vurgu4 9 2 2 3 2 2" xfId="12244"/>
    <cellStyle name="%20 - Vurgu5 9 2 2 3 2 2" xfId="12245"/>
    <cellStyle name="%40 - Vurgu5 9 2 2 3 2 2" xfId="12246"/>
    <cellStyle name="%20 - Vurgu6 9 2 2 3 2 2" xfId="12247"/>
    <cellStyle name="%40 - Vurgu6 9 2 2 3 2 2" xfId="12248"/>
    <cellStyle name="Normal 13 2 2 3 2 2" xfId="12249"/>
    <cellStyle name="Not 11 2 2 3 2 2" xfId="12250"/>
    <cellStyle name="%20 - Vurgu1 10 2 2 3 2 2" xfId="12251"/>
    <cellStyle name="%40 - Vurgu1 10 2 2 3 2 2" xfId="12252"/>
    <cellStyle name="%20 - Vurgu2 10 2 2 3 2 2" xfId="12253"/>
    <cellStyle name="%40 - Vurgu2 10 2 2 3 2 2" xfId="12254"/>
    <cellStyle name="%20 - Vurgu3 10 2 2 3 2 2" xfId="12255"/>
    <cellStyle name="%40 - Vurgu3 10 2 2 3 2 2" xfId="12256"/>
    <cellStyle name="%20 - Vurgu4 10 2 2 3 2 2" xfId="12257"/>
    <cellStyle name="%40 - Vurgu4 10 2 2 3 2 2" xfId="12258"/>
    <cellStyle name="%20 - Vurgu5 10 2 2 3 2 2" xfId="12259"/>
    <cellStyle name="%40 - Vurgu5 10 2 2 3 2 2" xfId="12260"/>
    <cellStyle name="%20 - Vurgu6 10 2 2 3 2 2" xfId="12261"/>
    <cellStyle name="%40 - Vurgu6 10 2 2 3 2 2" xfId="12262"/>
    <cellStyle name="Normal 14 2 2 3 2 2" xfId="12263"/>
    <cellStyle name="Not 12 2 2 3 2 2" xfId="12264"/>
    <cellStyle name="%20 - Vurgu1 11 2 2 3 2 2" xfId="12265"/>
    <cellStyle name="%40 - Vurgu1 11 2 2 3 2 2" xfId="12266"/>
    <cellStyle name="%20 - Vurgu2 11 2 2 3 2 2" xfId="12267"/>
    <cellStyle name="%40 - Vurgu2 11 2 2 3 2 2" xfId="12268"/>
    <cellStyle name="%20 - Vurgu3 11 2 2 3 2 2" xfId="12269"/>
    <cellStyle name="%40 - Vurgu3 11 2 2 3 2 2" xfId="12270"/>
    <cellStyle name="%20 - Vurgu4 11 2 2 3 2 2" xfId="12271"/>
    <cellStyle name="%40 - Vurgu4 11 2 2 3 2 2" xfId="12272"/>
    <cellStyle name="%20 - Vurgu5 11 2 2 3 2 2" xfId="12273"/>
    <cellStyle name="%40 - Vurgu5 11 2 2 3 2 2" xfId="12274"/>
    <cellStyle name="%20 - Vurgu6 11 2 2 3 2 2" xfId="12275"/>
    <cellStyle name="%40 - Vurgu6 11 2 2 3 2 2" xfId="12276"/>
    <cellStyle name="Normal 15 2 2 3 2 2" xfId="12277"/>
    <cellStyle name="Not 13 2 2 3 2 2" xfId="12278"/>
    <cellStyle name="%20 - Vurgu1 12 2 2 3 2 2" xfId="12279"/>
    <cellStyle name="%40 - Vurgu1 12 2 2 3 2 2" xfId="12280"/>
    <cellStyle name="%20 - Vurgu2 12 2 2 3 2 2" xfId="12281"/>
    <cellStyle name="%40 - Vurgu2 12 2 2 3 2 2" xfId="12282"/>
    <cellStyle name="%20 - Vurgu3 12 2 2 3 2 2" xfId="12283"/>
    <cellStyle name="%40 - Vurgu3 12 2 2 3 2 2" xfId="12284"/>
    <cellStyle name="%20 - Vurgu4 12 2 2 3 2 2" xfId="12285"/>
    <cellStyle name="%40 - Vurgu4 12 2 2 3 2 2" xfId="12286"/>
    <cellStyle name="%20 - Vurgu5 12 2 2 3 2 2" xfId="12287"/>
    <cellStyle name="%40 - Vurgu5 12 2 2 3 2 2" xfId="12288"/>
    <cellStyle name="%20 - Vurgu6 12 2 2 3 2 2" xfId="12289"/>
    <cellStyle name="%40 - Vurgu6 12 2 2 3 2 2" xfId="12290"/>
    <cellStyle name="Normal 16 2 2 3 2 2" xfId="12291"/>
    <cellStyle name="Not 14 2 2 3 2 2" xfId="12292"/>
    <cellStyle name="%20 - Vurgu1 13 2 2 3 2 2" xfId="12293"/>
    <cellStyle name="%40 - Vurgu1 13 2 2 3 2 2" xfId="12294"/>
    <cellStyle name="%20 - Vurgu2 13 2 2 3 2 2" xfId="12295"/>
    <cellStyle name="%40 - Vurgu2 13 2 2 3 2 2" xfId="12296"/>
    <cellStyle name="%20 - Vurgu3 13 2 2 3 2 2" xfId="12297"/>
    <cellStyle name="%40 - Vurgu3 13 2 2 3 2 2" xfId="12298"/>
    <cellStyle name="%20 - Vurgu4 13 2 2 3 2 2" xfId="12299"/>
    <cellStyle name="%40 - Vurgu4 13 2 2 3 2 2" xfId="12300"/>
    <cellStyle name="%20 - Vurgu5 13 2 2 3 2 2" xfId="12301"/>
    <cellStyle name="%40 - Vurgu5 13 2 2 3 2 2" xfId="12302"/>
    <cellStyle name="%20 - Vurgu6 13 2 2 3 2 2" xfId="12303"/>
    <cellStyle name="%40 - Vurgu6 13 2 2 3 2 2" xfId="12304"/>
    <cellStyle name="Normal 17 2 2 3 2 2" xfId="12305"/>
    <cellStyle name="Not 15 2 2 3 2 2" xfId="12306"/>
    <cellStyle name="%20 - Vurgu1 14 2 2 3 2 2" xfId="12307"/>
    <cellStyle name="%40 - Vurgu1 14 2 2 3 2 2" xfId="12308"/>
    <cellStyle name="%20 - Vurgu2 14 2 2 3 2 2" xfId="12309"/>
    <cellStyle name="%40 - Vurgu2 14 2 2 3 2 2" xfId="12310"/>
    <cellStyle name="%20 - Vurgu3 14 2 2 3 2 2" xfId="12311"/>
    <cellStyle name="%40 - Vurgu3 14 2 2 3 2 2" xfId="12312"/>
    <cellStyle name="%20 - Vurgu4 14 2 2 3 2 2" xfId="12313"/>
    <cellStyle name="%40 - Vurgu4 14 2 2 3 2 2" xfId="12314"/>
    <cellStyle name="%20 - Vurgu5 14 2 2 3 2 2" xfId="12315"/>
    <cellStyle name="%40 - Vurgu5 14 2 2 3 2 2" xfId="12316"/>
    <cellStyle name="%20 - Vurgu6 14 2 2 3 2 2" xfId="12317"/>
    <cellStyle name="%40 - Vurgu6 14 2 2 3 2 2" xfId="12318"/>
    <cellStyle name="Normal 21 2 3 2 2" xfId="12319"/>
    <cellStyle name="Not 16 2 3 2 2" xfId="12320"/>
    <cellStyle name="%20 - Vurgu1 16 2 3 2 2" xfId="12321"/>
    <cellStyle name="%40 - Vurgu1 16 2 3 2 2" xfId="12322"/>
    <cellStyle name="%20 - Vurgu2 16 2 3 2 2" xfId="12323"/>
    <cellStyle name="%40 - Vurgu2 16 2 3 2 2" xfId="12324"/>
    <cellStyle name="%20 - Vurgu3 16 2 3 2 2" xfId="12325"/>
    <cellStyle name="%40 - Vurgu3 16 2 3 2 2" xfId="12326"/>
    <cellStyle name="%20 - Vurgu4 16 2 3 2 2" xfId="12327"/>
    <cellStyle name="%40 - Vurgu4 16 2 3 2 2" xfId="12328"/>
    <cellStyle name="%20 - Vurgu5 16 2 3 2 2" xfId="12329"/>
    <cellStyle name="%40 - Vurgu5 16 2 3 2 2" xfId="12330"/>
    <cellStyle name="%20 - Vurgu6 16 2 3 2 2" xfId="12331"/>
    <cellStyle name="%40 - Vurgu6 16 2 3 2 2" xfId="12332"/>
    <cellStyle name="Normal 25 2 2 2" xfId="12333"/>
    <cellStyle name="%20 - Vurgu1 18 2 2 2" xfId="12334"/>
    <cellStyle name="%40 - Vurgu1 18 2 2 2" xfId="12335"/>
    <cellStyle name="%20 - Vurgu2 18 2 2 2" xfId="12336"/>
    <cellStyle name="%40 - Vurgu2 18 2 2 2" xfId="12337"/>
    <cellStyle name="%20 - Vurgu3 18 2 2 2" xfId="12338"/>
    <cellStyle name="%40 - Vurgu3 18 2 2 2" xfId="12339"/>
    <cellStyle name="%20 - Vurgu4 18 2 2 2" xfId="12340"/>
    <cellStyle name="%40 - Vurgu4 18 2 2 2" xfId="12341"/>
    <cellStyle name="%20 - Vurgu5 18 2 2 2" xfId="12342"/>
    <cellStyle name="%40 - Vurgu5 18 2 2 2" xfId="12343"/>
    <cellStyle name="%20 - Vurgu6 18 2 2 2" xfId="12344"/>
    <cellStyle name="%40 - Vurgu6 18 2 2 2" xfId="12345"/>
    <cellStyle name="%20 - Vurgu1 2 4 2 2 2" xfId="12346"/>
    <cellStyle name="%20 - Vurgu2 2 4 2 2 2" xfId="12347"/>
    <cellStyle name="%20 - Vurgu3 2 4 2 2 2" xfId="12348"/>
    <cellStyle name="%20 - Vurgu4 2 4 2 2 2" xfId="12349"/>
    <cellStyle name="%20 - Vurgu5 2 4 2 2 2" xfId="12350"/>
    <cellStyle name="%20 - Vurgu6 2 4 2 2 2" xfId="12351"/>
    <cellStyle name="%40 - Vurgu1 2 4 2 2 2" xfId="12352"/>
    <cellStyle name="%40 - Vurgu2 2 4 2 2 2" xfId="12353"/>
    <cellStyle name="%40 - Vurgu3 2 4 2 2 2" xfId="12354"/>
    <cellStyle name="%40 - Vurgu4 2 4 2 2 2" xfId="12355"/>
    <cellStyle name="%40 - Vurgu5 2 4 2 2 2" xfId="12356"/>
    <cellStyle name="%40 - Vurgu6 2 4 2 2 2" xfId="12357"/>
    <cellStyle name="Normal 4 4 2 2 2" xfId="12358"/>
    <cellStyle name="Not 2 4 2 2 2" xfId="12359"/>
    <cellStyle name="Normal 5 4 2 2 2" xfId="12360"/>
    <cellStyle name="Not 3 4 2 2 2" xfId="12361"/>
    <cellStyle name="Normal 6 4 2 2 2" xfId="12362"/>
    <cellStyle name="Not 4 4 2 2 2" xfId="12363"/>
    <cellStyle name="%20 - Vurgu1 3 4 2 2 2" xfId="12364"/>
    <cellStyle name="%40 - Vurgu1 3 4 2 2 2" xfId="12365"/>
    <cellStyle name="%20 - Vurgu2 3 4 2 2 2" xfId="12366"/>
    <cellStyle name="%40 - Vurgu2 3 4 2 2 2" xfId="12367"/>
    <cellStyle name="%20 - Vurgu3 3 4 2 2 2" xfId="12368"/>
    <cellStyle name="%40 - Vurgu3 3 4 2 2 2" xfId="12369"/>
    <cellStyle name="%20 - Vurgu4 3 4 2 2 2" xfId="12370"/>
    <cellStyle name="%40 - Vurgu4 3 4 2 2 2" xfId="12371"/>
    <cellStyle name="%20 - Vurgu5 3 4 2 2 2" xfId="12372"/>
    <cellStyle name="%40 - Vurgu5 3 4 2 2 2" xfId="12373"/>
    <cellStyle name="%20 - Vurgu6 3 4 2 2 2" xfId="12374"/>
    <cellStyle name="%40 - Vurgu6 3 4 2 2 2" xfId="12375"/>
    <cellStyle name="Normal 7 4 2 2 2" xfId="12376"/>
    <cellStyle name="Not 5 4 2 2 2" xfId="12377"/>
    <cellStyle name="%20 - Vurgu1 4 4 2 2 2" xfId="12378"/>
    <cellStyle name="%40 - Vurgu1 4 4 2 2 2" xfId="12379"/>
    <cellStyle name="%20 - Vurgu2 4 4 2 2 2" xfId="12380"/>
    <cellStyle name="%40 - Vurgu2 4 4 2 2 2" xfId="12381"/>
    <cellStyle name="%20 - Vurgu3 4 4 2 2 2" xfId="12382"/>
    <cellStyle name="%40 - Vurgu3 4 4 2 2 2" xfId="12383"/>
    <cellStyle name="%20 - Vurgu4 4 4 2 2 2" xfId="12384"/>
    <cellStyle name="%40 - Vurgu4 4 4 2 2 2" xfId="12385"/>
    <cellStyle name="%20 - Vurgu5 4 4 2 2 2" xfId="12386"/>
    <cellStyle name="%40 - Vurgu5 4 4 2 2 2" xfId="12387"/>
    <cellStyle name="%20 - Vurgu6 4 4 2 2 2" xfId="12388"/>
    <cellStyle name="%40 - Vurgu6 4 4 2 2 2" xfId="12389"/>
    <cellStyle name="Normal 8 4 2 2 2" xfId="12390"/>
    <cellStyle name="Not 6 4 2 2 2" xfId="12391"/>
    <cellStyle name="%20 - Vurgu1 5 4 2 2 2" xfId="12392"/>
    <cellStyle name="%40 - Vurgu1 5 4 2 2 2" xfId="12393"/>
    <cellStyle name="%20 - Vurgu2 5 4 2 2 2" xfId="12394"/>
    <cellStyle name="%40 - Vurgu2 5 4 2 2 2" xfId="12395"/>
    <cellStyle name="%20 - Vurgu3 5 4 2 2 2" xfId="12396"/>
    <cellStyle name="%40 - Vurgu3 5 4 2 2 2" xfId="12397"/>
    <cellStyle name="%20 - Vurgu4 5 4 2 2 2" xfId="12398"/>
    <cellStyle name="%40 - Vurgu4 5 4 2 2 2" xfId="12399"/>
    <cellStyle name="%20 - Vurgu5 5 4 2 2 2" xfId="12400"/>
    <cellStyle name="%40 - Vurgu5 5 4 2 2 2" xfId="12401"/>
    <cellStyle name="%20 - Vurgu6 5 4 2 2 2" xfId="12402"/>
    <cellStyle name="%40 - Vurgu6 5 4 2 2 2" xfId="12403"/>
    <cellStyle name="Normal 9 4 2 2 2" xfId="12404"/>
    <cellStyle name="Not 7 4 2 2 2" xfId="12405"/>
    <cellStyle name="%20 - Vurgu1 6 4 2 2 2" xfId="12406"/>
    <cellStyle name="%40 - Vurgu1 6 4 2 2 2" xfId="12407"/>
    <cellStyle name="%20 - Vurgu2 6 4 2 2 2" xfId="12408"/>
    <cellStyle name="%40 - Vurgu2 6 4 2 2 2" xfId="12409"/>
    <cellStyle name="%20 - Vurgu3 6 4 2 2 2" xfId="12410"/>
    <cellStyle name="%40 - Vurgu3 6 4 2 2 2" xfId="12411"/>
    <cellStyle name="%20 - Vurgu4 6 4 2 2 2" xfId="12412"/>
    <cellStyle name="%40 - Vurgu4 6 4 2 2 2" xfId="12413"/>
    <cellStyle name="%20 - Vurgu5 6 4 2 2 2" xfId="12414"/>
    <cellStyle name="%40 - Vurgu5 6 4 2 2 2" xfId="12415"/>
    <cellStyle name="%20 - Vurgu6 6 4 2 2 2" xfId="12416"/>
    <cellStyle name="%40 - Vurgu6 6 4 2 2 2" xfId="12417"/>
    <cellStyle name="Normal 10 4 2 2 2" xfId="12418"/>
    <cellStyle name="Not 8 4 2 2 2" xfId="12419"/>
    <cellStyle name="%20 - Vurgu1 7 4 2 2 2" xfId="12420"/>
    <cellStyle name="%40 - Vurgu1 7 4 2 2 2" xfId="12421"/>
    <cellStyle name="%20 - Vurgu2 7 4 2 2 2" xfId="12422"/>
    <cellStyle name="%40 - Vurgu2 7 4 2 2 2" xfId="12423"/>
    <cellStyle name="%20 - Vurgu3 7 4 2 2 2" xfId="12424"/>
    <cellStyle name="%40 - Vurgu3 7 4 2 2 2" xfId="12425"/>
    <cellStyle name="%20 - Vurgu4 7 4 2 2 2" xfId="12426"/>
    <cellStyle name="%40 - Vurgu4 7 4 2 2 2" xfId="12427"/>
    <cellStyle name="%20 - Vurgu5 7 4 2 2 2" xfId="12428"/>
    <cellStyle name="%40 - Vurgu5 7 4 2 2 2" xfId="12429"/>
    <cellStyle name="%20 - Vurgu6 7 4 2 2 2" xfId="12430"/>
    <cellStyle name="%40 - Vurgu6 7 4 2 2 2" xfId="12431"/>
    <cellStyle name="Normal 11 4 2 2 2" xfId="12432"/>
    <cellStyle name="Not 9 4 2 2 2" xfId="12433"/>
    <cellStyle name="%20 - Vurgu1 8 4 2 2 2" xfId="12434"/>
    <cellStyle name="%40 - Vurgu1 8 4 2 2 2" xfId="12435"/>
    <cellStyle name="%20 - Vurgu2 8 4 2 2 2" xfId="12436"/>
    <cellStyle name="%40 - Vurgu2 8 4 2 2 2" xfId="12437"/>
    <cellStyle name="%20 - Vurgu3 8 4 2 2 2" xfId="12438"/>
    <cellStyle name="%40 - Vurgu3 8 4 2 2 2" xfId="12439"/>
    <cellStyle name="%20 - Vurgu4 8 4 2 2 2" xfId="12440"/>
    <cellStyle name="%40 - Vurgu4 8 4 2 2 2" xfId="12441"/>
    <cellStyle name="%20 - Vurgu5 8 4 2 2 2" xfId="12442"/>
    <cellStyle name="%40 - Vurgu5 8 4 2 2 2" xfId="12443"/>
    <cellStyle name="%20 - Vurgu6 8 4 2 2 2" xfId="12444"/>
    <cellStyle name="%40 - Vurgu6 8 4 2 2 2" xfId="12445"/>
    <cellStyle name="Normal 12 4 2 2 2" xfId="12446"/>
    <cellStyle name="Not 10 4 2 2 2" xfId="12447"/>
    <cellStyle name="%20 - Vurgu1 9 4 2 2 2" xfId="12448"/>
    <cellStyle name="%40 - Vurgu1 9 4 2 2 2" xfId="12449"/>
    <cellStyle name="%20 - Vurgu2 9 4 2 2 2" xfId="12450"/>
    <cellStyle name="%40 - Vurgu2 9 4 2 2 2" xfId="12451"/>
    <cellStyle name="%20 - Vurgu3 9 4 2 2 2" xfId="12452"/>
    <cellStyle name="%40 - Vurgu3 9 4 2 2 2" xfId="12453"/>
    <cellStyle name="%20 - Vurgu4 9 4 2 2 2" xfId="12454"/>
    <cellStyle name="%40 - Vurgu4 9 4 2 2 2" xfId="12455"/>
    <cellStyle name="%20 - Vurgu5 9 4 2 2 2" xfId="12456"/>
    <cellStyle name="%40 - Vurgu5 9 4 2 2 2" xfId="12457"/>
    <cellStyle name="%20 - Vurgu6 9 4 2 2 2" xfId="12458"/>
    <cellStyle name="%40 - Vurgu6 9 4 2 2 2" xfId="12459"/>
    <cellStyle name="Normal 13 4 2 2 2" xfId="12460"/>
    <cellStyle name="Not 11 4 2 2 2" xfId="12461"/>
    <cellStyle name="%20 - Vurgu1 10 4 2 2 2" xfId="12462"/>
    <cellStyle name="%40 - Vurgu1 10 4 2 2 2" xfId="12463"/>
    <cellStyle name="%20 - Vurgu2 10 4 2 2 2" xfId="12464"/>
    <cellStyle name="%40 - Vurgu2 10 4 2 2 2" xfId="12465"/>
    <cellStyle name="%20 - Vurgu3 10 4 2 2 2" xfId="12466"/>
    <cellStyle name="%40 - Vurgu3 10 4 2 2 2" xfId="12467"/>
    <cellStyle name="%20 - Vurgu4 10 4 2 2 2" xfId="12468"/>
    <cellStyle name="%40 - Vurgu4 10 4 2 2 2" xfId="12469"/>
    <cellStyle name="%20 - Vurgu5 10 4 2 2 2" xfId="12470"/>
    <cellStyle name="%40 - Vurgu5 10 4 2 2 2" xfId="12471"/>
    <cellStyle name="%20 - Vurgu6 10 4 2 2 2" xfId="12472"/>
    <cellStyle name="%40 - Vurgu6 10 4 2 2 2" xfId="12473"/>
    <cellStyle name="Normal 14 4 2 2 2" xfId="12474"/>
    <cellStyle name="Not 12 4 2 2 2" xfId="12475"/>
    <cellStyle name="%20 - Vurgu1 11 4 2 2 2" xfId="12476"/>
    <cellStyle name="%40 - Vurgu1 11 4 2 2 2" xfId="12477"/>
    <cellStyle name="%20 - Vurgu2 11 4 2 2 2" xfId="12478"/>
    <cellStyle name="%40 - Vurgu2 11 4 2 2 2" xfId="12479"/>
    <cellStyle name="%20 - Vurgu3 11 4 2 2 2" xfId="12480"/>
    <cellStyle name="%40 - Vurgu3 11 4 2 2 2" xfId="12481"/>
    <cellStyle name="%20 - Vurgu4 11 4 2 2 2" xfId="12482"/>
    <cellStyle name="%40 - Vurgu4 11 4 2 2 2" xfId="12483"/>
    <cellStyle name="%20 - Vurgu5 11 4 2 2 2" xfId="12484"/>
    <cellStyle name="%40 - Vurgu5 11 4 2 2 2" xfId="12485"/>
    <cellStyle name="%20 - Vurgu6 11 4 2 2 2" xfId="12486"/>
    <cellStyle name="%40 - Vurgu6 11 4 2 2 2" xfId="12487"/>
    <cellStyle name="Normal 15 4 2 2 2" xfId="12488"/>
    <cellStyle name="Not 13 4 2 2 2" xfId="12489"/>
    <cellStyle name="%20 - Vurgu1 12 4 2 2 2" xfId="12490"/>
    <cellStyle name="%40 - Vurgu1 12 4 2 2 2" xfId="12491"/>
    <cellStyle name="%20 - Vurgu2 12 4 2 2 2" xfId="12492"/>
    <cellStyle name="%40 - Vurgu2 12 4 2 2 2" xfId="12493"/>
    <cellStyle name="%20 - Vurgu3 12 4 2 2 2" xfId="12494"/>
    <cellStyle name="%40 - Vurgu3 12 4 2 2 2" xfId="12495"/>
    <cellStyle name="%20 - Vurgu4 12 4 2 2 2" xfId="12496"/>
    <cellStyle name="%40 - Vurgu4 12 4 2 2 2" xfId="12497"/>
    <cellStyle name="%20 - Vurgu5 12 4 2 2 2" xfId="12498"/>
    <cellStyle name="%40 - Vurgu5 12 4 2 2 2" xfId="12499"/>
    <cellStyle name="%20 - Vurgu6 12 4 2 2 2" xfId="12500"/>
    <cellStyle name="%40 - Vurgu6 12 4 2 2 2" xfId="12501"/>
    <cellStyle name="Normal 16 4 2 2 2" xfId="12502"/>
    <cellStyle name="Not 14 4 2 2 2" xfId="12503"/>
    <cellStyle name="%20 - Vurgu1 13 4 2 2 2" xfId="12504"/>
    <cellStyle name="%40 - Vurgu1 13 4 2 2 2" xfId="12505"/>
    <cellStyle name="%20 - Vurgu2 13 4 2 2 2" xfId="12506"/>
    <cellStyle name="%40 - Vurgu2 13 4 2 2 2" xfId="12507"/>
    <cellStyle name="%20 - Vurgu3 13 4 2 2 2" xfId="12508"/>
    <cellStyle name="%40 - Vurgu3 13 4 2 2 2" xfId="12509"/>
    <cellStyle name="%20 - Vurgu4 13 4 2 2 2" xfId="12510"/>
    <cellStyle name="%40 - Vurgu4 13 4 2 2 2" xfId="12511"/>
    <cellStyle name="%20 - Vurgu5 13 4 2 2 2" xfId="12512"/>
    <cellStyle name="%40 - Vurgu5 13 4 2 2 2" xfId="12513"/>
    <cellStyle name="%20 - Vurgu6 13 4 2 2 2" xfId="12514"/>
    <cellStyle name="%40 - Vurgu6 13 4 2 2 2" xfId="12515"/>
    <cellStyle name="Normal 17 4 2 2 2" xfId="12516"/>
    <cellStyle name="Not 15 4 2 2 2" xfId="12517"/>
    <cellStyle name="%20 - Vurgu1 14 4 2 2 2" xfId="12518"/>
    <cellStyle name="%40 - Vurgu1 14 4 2 2 2" xfId="12519"/>
    <cellStyle name="%20 - Vurgu2 14 4 2 2 2" xfId="12520"/>
    <cellStyle name="%40 - Vurgu2 14 4 2 2 2" xfId="12521"/>
    <cellStyle name="%20 - Vurgu3 14 4 2 2 2" xfId="12522"/>
    <cellStyle name="%40 - Vurgu3 14 4 2 2 2" xfId="12523"/>
    <cellStyle name="%20 - Vurgu4 14 4 2 2 2" xfId="12524"/>
    <cellStyle name="%40 - Vurgu4 14 4 2 2 2" xfId="12525"/>
    <cellStyle name="%20 - Vurgu5 14 4 2 2 2" xfId="12526"/>
    <cellStyle name="%40 - Vurgu5 14 4 2 2 2" xfId="12527"/>
    <cellStyle name="%20 - Vurgu6 14 4 2 2 2" xfId="12528"/>
    <cellStyle name="%40 - Vurgu6 14 4 2 2 2" xfId="12529"/>
    <cellStyle name="Normal 20 3 2 2 2" xfId="12530"/>
    <cellStyle name="%20 - Vurgu1 15 3 2 2 2" xfId="12531"/>
    <cellStyle name="%40 - Vurgu1 15 3 2 2 2" xfId="12532"/>
    <cellStyle name="%20 - Vurgu2 15 3 2 2 2" xfId="12533"/>
    <cellStyle name="%40 - Vurgu2 15 3 2 2 2" xfId="12534"/>
    <cellStyle name="%20 - Vurgu3 15 3 2 2 2" xfId="12535"/>
    <cellStyle name="%40 - Vurgu3 15 3 2 2 2" xfId="12536"/>
    <cellStyle name="%20 - Vurgu4 15 3 2 2 2" xfId="12537"/>
    <cellStyle name="%40 - Vurgu4 15 3 2 2 2" xfId="12538"/>
    <cellStyle name="%20 - Vurgu5 15 3 2 2 2" xfId="12539"/>
    <cellStyle name="%40 - Vurgu5 15 3 2 2 2" xfId="12540"/>
    <cellStyle name="%20 - Vurgu6 15 3 2 2 2" xfId="12541"/>
    <cellStyle name="%40 - Vurgu6 15 3 2 2 2" xfId="12542"/>
    <cellStyle name="%20 - Vurgu1 2 2 3 2 2 2" xfId="12543"/>
    <cellStyle name="%20 - Vurgu2 2 2 3 2 2 2" xfId="12544"/>
    <cellStyle name="%20 - Vurgu3 2 2 3 2 2 2" xfId="12545"/>
    <cellStyle name="%20 - Vurgu4 2 2 3 2 2 2" xfId="12546"/>
    <cellStyle name="%20 - Vurgu5 2 2 3 2 2 2" xfId="12547"/>
    <cellStyle name="%20 - Vurgu6 2 2 3 2 2 2" xfId="12548"/>
    <cellStyle name="%40 - Vurgu1 2 2 3 2 2 2" xfId="12549"/>
    <cellStyle name="%40 - Vurgu2 2 2 3 2 2 2" xfId="12550"/>
    <cellStyle name="%40 - Vurgu3 2 2 3 2 2 2" xfId="12551"/>
    <cellStyle name="%40 - Vurgu4 2 2 3 2 2 2" xfId="12552"/>
    <cellStyle name="%40 - Vurgu5 2 2 3 2 2 2" xfId="12553"/>
    <cellStyle name="%40 - Vurgu6 2 2 3 2 2 2" xfId="12554"/>
    <cellStyle name="Normal 4 2 3 2 2 2" xfId="12555"/>
    <cellStyle name="Not 2 2 3 2 2 2" xfId="12556"/>
    <cellStyle name="Normal 5 2 3 2 2 2" xfId="12557"/>
    <cellStyle name="Not 3 2 3 2 2 2" xfId="12558"/>
    <cellStyle name="Normal 6 2 3 2 2 2" xfId="12559"/>
    <cellStyle name="Not 4 2 3 2 2 2" xfId="12560"/>
    <cellStyle name="%20 - Vurgu1 3 2 3 2 2 2" xfId="12561"/>
    <cellStyle name="%40 - Vurgu1 3 2 3 2 2 2" xfId="12562"/>
    <cellStyle name="%20 - Vurgu2 3 2 3 2 2 2" xfId="12563"/>
    <cellStyle name="%40 - Vurgu2 3 2 3 2 2 2" xfId="12564"/>
    <cellStyle name="%20 - Vurgu3 3 2 3 2 2 2" xfId="12565"/>
    <cellStyle name="%40 - Vurgu3 3 2 3 2 2 2" xfId="12566"/>
    <cellStyle name="%20 - Vurgu4 3 2 3 2 2 2" xfId="12567"/>
    <cellStyle name="%40 - Vurgu4 3 2 3 2 2 2" xfId="12568"/>
    <cellStyle name="%20 - Vurgu5 3 2 3 2 2 2" xfId="12569"/>
    <cellStyle name="%40 - Vurgu5 3 2 3 2 2 2" xfId="12570"/>
    <cellStyle name="%20 - Vurgu6 3 2 3 2 2 2" xfId="12571"/>
    <cellStyle name="%40 - Vurgu6 3 2 3 2 2 2" xfId="12572"/>
    <cellStyle name="Normal 7 2 3 2 2 2" xfId="12573"/>
    <cellStyle name="Not 5 2 3 2 2 2" xfId="12574"/>
    <cellStyle name="%20 - Vurgu1 4 2 3 2 2 2" xfId="12575"/>
    <cellStyle name="%40 - Vurgu1 4 2 3 2 2 2" xfId="12576"/>
    <cellStyle name="%20 - Vurgu2 4 2 3 2 2 2" xfId="12577"/>
    <cellStyle name="%40 - Vurgu2 4 2 3 2 2 2" xfId="12578"/>
    <cellStyle name="%20 - Vurgu3 4 2 3 2 2 2" xfId="12579"/>
    <cellStyle name="%40 - Vurgu3 4 2 3 2 2 2" xfId="12580"/>
    <cellStyle name="%20 - Vurgu4 4 2 3 2 2 2" xfId="12581"/>
    <cellStyle name="%40 - Vurgu4 4 2 3 2 2 2" xfId="12582"/>
    <cellStyle name="%20 - Vurgu5 4 2 3 2 2 2" xfId="12583"/>
    <cellStyle name="%40 - Vurgu5 4 2 3 2 2 2" xfId="12584"/>
    <cellStyle name="%20 - Vurgu6 4 2 3 2 2 2" xfId="12585"/>
    <cellStyle name="%40 - Vurgu6 4 2 3 2 2 2" xfId="12586"/>
    <cellStyle name="Normal 8 2 3 2 2 2" xfId="12587"/>
    <cellStyle name="Not 6 2 3 2 2 2" xfId="12588"/>
    <cellStyle name="%20 - Vurgu1 5 2 3 2 2 2" xfId="12589"/>
    <cellStyle name="%40 - Vurgu1 5 2 3 2 2 2" xfId="12590"/>
    <cellStyle name="%20 - Vurgu2 5 2 3 2 2 2" xfId="12591"/>
    <cellStyle name="%40 - Vurgu2 5 2 3 2 2 2" xfId="12592"/>
    <cellStyle name="%20 - Vurgu3 5 2 3 2 2 2" xfId="12593"/>
    <cellStyle name="%40 - Vurgu3 5 2 3 2 2 2" xfId="12594"/>
    <cellStyle name="%20 - Vurgu4 5 2 3 2 2 2" xfId="12595"/>
    <cellStyle name="%40 - Vurgu4 5 2 3 2 2 2" xfId="12596"/>
    <cellStyle name="%20 - Vurgu5 5 2 3 2 2 2" xfId="12597"/>
    <cellStyle name="%40 - Vurgu5 5 2 3 2 2 2" xfId="12598"/>
    <cellStyle name="%20 - Vurgu6 5 2 3 2 2 2" xfId="12599"/>
    <cellStyle name="%40 - Vurgu6 5 2 3 2 2 2" xfId="12600"/>
    <cellStyle name="Normal 9 2 3 2 2 2" xfId="12601"/>
    <cellStyle name="Not 7 2 3 2 2 2" xfId="12602"/>
    <cellStyle name="%20 - Vurgu1 6 2 3 2 2 2" xfId="12603"/>
    <cellStyle name="%40 - Vurgu1 6 2 3 2 2 2" xfId="12604"/>
    <cellStyle name="%20 - Vurgu2 6 2 3 2 2 2" xfId="12605"/>
    <cellStyle name="%40 - Vurgu2 6 2 3 2 2 2" xfId="12606"/>
    <cellStyle name="%20 - Vurgu3 6 2 3 2 2 2" xfId="12607"/>
    <cellStyle name="%40 - Vurgu3 6 2 3 2 2 2" xfId="12608"/>
    <cellStyle name="%20 - Vurgu4 6 2 3 2 2 2" xfId="12609"/>
    <cellStyle name="%40 - Vurgu4 6 2 3 2 2 2" xfId="12610"/>
    <cellStyle name="%20 - Vurgu5 6 2 3 2 2 2" xfId="12611"/>
    <cellStyle name="%40 - Vurgu5 6 2 3 2 2 2" xfId="12612"/>
    <cellStyle name="%20 - Vurgu6 6 2 3 2 2 2" xfId="12613"/>
    <cellStyle name="%40 - Vurgu6 6 2 3 2 2 2" xfId="12614"/>
    <cellStyle name="Normal 10 2 3 2 2 2" xfId="12615"/>
    <cellStyle name="Not 8 2 3 2 2 2" xfId="12616"/>
    <cellStyle name="%20 - Vurgu1 7 2 3 2 2 2" xfId="12617"/>
    <cellStyle name="%40 - Vurgu1 7 2 3 2 2 2" xfId="12618"/>
    <cellStyle name="%20 - Vurgu2 7 2 3 2 2 2" xfId="12619"/>
    <cellStyle name="%40 - Vurgu2 7 2 3 2 2 2" xfId="12620"/>
    <cellStyle name="%20 - Vurgu3 7 2 3 2 2 2" xfId="12621"/>
    <cellStyle name="%40 - Vurgu3 7 2 3 2 2 2" xfId="12622"/>
    <cellStyle name="%20 - Vurgu4 7 2 3 2 2 2" xfId="12623"/>
    <cellStyle name="%40 - Vurgu4 7 2 3 2 2 2" xfId="12624"/>
    <cellStyle name="%20 - Vurgu5 7 2 3 2 2 2" xfId="12625"/>
    <cellStyle name="%40 - Vurgu5 7 2 3 2 2 2" xfId="12626"/>
    <cellStyle name="%20 - Vurgu6 7 2 3 2 2 2" xfId="12627"/>
    <cellStyle name="%40 - Vurgu6 7 2 3 2 2 2" xfId="12628"/>
    <cellStyle name="Normal 11 2 3 2 2 2" xfId="12629"/>
    <cellStyle name="Not 9 2 3 2 2 2" xfId="12630"/>
    <cellStyle name="%20 - Vurgu1 8 2 3 2 2 2" xfId="12631"/>
    <cellStyle name="%40 - Vurgu1 8 2 3 2 2 2" xfId="12632"/>
    <cellStyle name="%20 - Vurgu2 8 2 3 2 2 2" xfId="12633"/>
    <cellStyle name="%40 - Vurgu2 8 2 3 2 2 2" xfId="12634"/>
    <cellStyle name="%20 - Vurgu3 8 2 3 2 2 2" xfId="12635"/>
    <cellStyle name="%40 - Vurgu3 8 2 3 2 2 2" xfId="12636"/>
    <cellStyle name="%20 - Vurgu4 8 2 3 2 2 2" xfId="12637"/>
    <cellStyle name="%40 - Vurgu4 8 2 3 2 2 2" xfId="12638"/>
    <cellStyle name="%20 - Vurgu5 8 2 3 2 2 2" xfId="12639"/>
    <cellStyle name="%40 - Vurgu5 8 2 3 2 2 2" xfId="12640"/>
    <cellStyle name="%20 - Vurgu6 8 2 3 2 2 2" xfId="12641"/>
    <cellStyle name="%40 - Vurgu6 8 2 3 2 2 2" xfId="12642"/>
    <cellStyle name="Normal 12 2 3 2 2 2" xfId="12643"/>
    <cellStyle name="Not 10 2 3 2 2 2" xfId="12644"/>
    <cellStyle name="%20 - Vurgu1 9 2 3 2 2 2" xfId="12645"/>
    <cellStyle name="%40 - Vurgu1 9 2 3 2 2 2" xfId="12646"/>
    <cellStyle name="%20 - Vurgu2 9 2 3 2 2 2" xfId="12647"/>
    <cellStyle name="%40 - Vurgu2 9 2 3 2 2 2" xfId="12648"/>
    <cellStyle name="%20 - Vurgu3 9 2 3 2 2 2" xfId="12649"/>
    <cellStyle name="%40 - Vurgu3 9 2 3 2 2 2" xfId="12650"/>
    <cellStyle name="%20 - Vurgu4 9 2 3 2 2 2" xfId="12651"/>
    <cellStyle name="%40 - Vurgu4 9 2 3 2 2 2" xfId="12652"/>
    <cellStyle name="%20 - Vurgu5 9 2 3 2 2 2" xfId="12653"/>
    <cellStyle name="%40 - Vurgu5 9 2 3 2 2 2" xfId="12654"/>
    <cellStyle name="%20 - Vurgu6 9 2 3 2 2 2" xfId="12655"/>
    <cellStyle name="%40 - Vurgu6 9 2 3 2 2 2" xfId="12656"/>
    <cellStyle name="Normal 13 2 3 2 2 2" xfId="12657"/>
    <cellStyle name="Not 11 2 3 2 2 2" xfId="12658"/>
    <cellStyle name="%20 - Vurgu1 10 2 3 2 2 2" xfId="12659"/>
    <cellStyle name="%40 - Vurgu1 10 2 3 2 2 2" xfId="12660"/>
    <cellStyle name="%20 - Vurgu2 10 2 3 2 2 2" xfId="12661"/>
    <cellStyle name="%40 - Vurgu2 10 2 3 2 2 2" xfId="12662"/>
    <cellStyle name="%20 - Vurgu3 10 2 3 2 2 2" xfId="12663"/>
    <cellStyle name="%40 - Vurgu3 10 2 3 2 2 2" xfId="12664"/>
    <cellStyle name="%20 - Vurgu4 10 2 3 2 2 2" xfId="12665"/>
    <cellStyle name="%40 - Vurgu4 10 2 3 2 2 2" xfId="12666"/>
    <cellStyle name="%20 - Vurgu5 10 2 3 2 2 2" xfId="12667"/>
    <cellStyle name="%40 - Vurgu5 10 2 3 2 2 2" xfId="12668"/>
    <cellStyle name="%20 - Vurgu6 10 2 3 2 2 2" xfId="12669"/>
    <cellStyle name="%40 - Vurgu6 10 2 3 2 2 2" xfId="12670"/>
    <cellStyle name="Normal 14 2 3 2 2 2" xfId="12671"/>
    <cellStyle name="Not 12 2 3 2 2 2" xfId="12672"/>
    <cellStyle name="%20 - Vurgu1 11 2 3 2 2 2" xfId="12673"/>
    <cellStyle name="%40 - Vurgu1 11 2 3 2 2 2" xfId="12674"/>
    <cellStyle name="%20 - Vurgu2 11 2 3 2 2 2" xfId="12675"/>
    <cellStyle name="%40 - Vurgu2 11 2 3 2 2 2" xfId="12676"/>
    <cellStyle name="%20 - Vurgu3 11 2 3 2 2 2" xfId="12677"/>
    <cellStyle name="%40 - Vurgu3 11 2 3 2 2 2" xfId="12678"/>
    <cellStyle name="%20 - Vurgu4 11 2 3 2 2 2" xfId="12679"/>
    <cellStyle name="%40 - Vurgu4 11 2 3 2 2 2" xfId="12680"/>
    <cellStyle name="%20 - Vurgu5 11 2 3 2 2 2" xfId="12681"/>
    <cellStyle name="%40 - Vurgu5 11 2 3 2 2 2" xfId="12682"/>
    <cellStyle name="%20 - Vurgu6 11 2 3 2 2 2" xfId="12683"/>
    <cellStyle name="%40 - Vurgu6 11 2 3 2 2 2" xfId="12684"/>
    <cellStyle name="Normal 15 2 3 2 2 2" xfId="12685"/>
    <cellStyle name="Not 13 2 3 2 2 2" xfId="12686"/>
    <cellStyle name="%20 - Vurgu1 12 2 3 2 2 2" xfId="12687"/>
    <cellStyle name="%40 - Vurgu1 12 2 3 2 2 2" xfId="12688"/>
    <cellStyle name="%20 - Vurgu2 12 2 3 2 2 2" xfId="12689"/>
    <cellStyle name="%40 - Vurgu2 12 2 3 2 2 2" xfId="12690"/>
    <cellStyle name="%20 - Vurgu3 12 2 3 2 2 2" xfId="12691"/>
    <cellStyle name="%40 - Vurgu3 12 2 3 2 2 2" xfId="12692"/>
    <cellStyle name="%20 - Vurgu4 12 2 3 2 2 2" xfId="12693"/>
    <cellStyle name="%40 - Vurgu4 12 2 3 2 2 2" xfId="12694"/>
    <cellStyle name="%20 - Vurgu5 12 2 3 2 2 2" xfId="12695"/>
    <cellStyle name="%40 - Vurgu5 12 2 3 2 2 2" xfId="12696"/>
    <cellStyle name="%20 - Vurgu6 12 2 3 2 2 2" xfId="12697"/>
    <cellStyle name="%40 - Vurgu6 12 2 3 2 2 2" xfId="12698"/>
    <cellStyle name="Normal 16 2 3 2 2 2" xfId="12699"/>
    <cellStyle name="Not 14 2 3 2 2 2" xfId="12700"/>
    <cellStyle name="%20 - Vurgu1 13 2 3 2 2 2" xfId="12701"/>
    <cellStyle name="%40 - Vurgu1 13 2 3 2 2 2" xfId="12702"/>
    <cellStyle name="%20 - Vurgu2 13 2 3 2 2 2" xfId="12703"/>
    <cellStyle name="%40 - Vurgu2 13 2 3 2 2 2" xfId="12704"/>
    <cellStyle name="%20 - Vurgu3 13 2 3 2 2 2" xfId="12705"/>
    <cellStyle name="%40 - Vurgu3 13 2 3 2 2 2" xfId="12706"/>
    <cellStyle name="%20 - Vurgu4 13 2 3 2 2 2" xfId="12707"/>
    <cellStyle name="%40 - Vurgu4 13 2 3 2 2 2" xfId="12708"/>
    <cellStyle name="%20 - Vurgu5 13 2 3 2 2 2" xfId="12709"/>
    <cellStyle name="%40 - Vurgu5 13 2 3 2 2 2" xfId="12710"/>
    <cellStyle name="%20 - Vurgu6 13 2 3 2 2 2" xfId="12711"/>
    <cellStyle name="%40 - Vurgu6 13 2 3 2 2 2" xfId="12712"/>
    <cellStyle name="Normal 17 2 3 2 2 2" xfId="12713"/>
    <cellStyle name="Not 15 2 3 2 2 2" xfId="12714"/>
    <cellStyle name="%20 - Vurgu1 14 2 3 2 2 2" xfId="12715"/>
    <cellStyle name="%40 - Vurgu1 14 2 3 2 2 2" xfId="12716"/>
    <cellStyle name="%20 - Vurgu2 14 2 3 2 2 2" xfId="12717"/>
    <cellStyle name="%40 - Vurgu2 14 2 3 2 2 2" xfId="12718"/>
    <cellStyle name="%20 - Vurgu3 14 2 3 2 2 2" xfId="12719"/>
    <cellStyle name="%40 - Vurgu3 14 2 3 2 2 2" xfId="12720"/>
    <cellStyle name="%20 - Vurgu4 14 2 3 2 2 2" xfId="12721"/>
    <cellStyle name="%40 - Vurgu4 14 2 3 2 2 2" xfId="12722"/>
    <cellStyle name="%20 - Vurgu5 14 2 3 2 2 2" xfId="12723"/>
    <cellStyle name="%40 - Vurgu5 14 2 3 2 2 2" xfId="12724"/>
    <cellStyle name="%20 - Vurgu6 14 2 3 2 2 2" xfId="12725"/>
    <cellStyle name="%40 - Vurgu6 14 2 3 2 2 2" xfId="12726"/>
    <cellStyle name="Normal 21 3 2 2 2" xfId="12727"/>
    <cellStyle name="Not 16 3 2 2 2" xfId="12728"/>
    <cellStyle name="%20 - Vurgu1 16 3 2 2 2" xfId="12729"/>
    <cellStyle name="%40 - Vurgu1 16 3 2 2 2" xfId="12730"/>
    <cellStyle name="%20 - Vurgu2 16 3 2 2 2" xfId="12731"/>
    <cellStyle name="%40 - Vurgu2 16 3 2 2 2" xfId="12732"/>
    <cellStyle name="%20 - Vurgu3 16 3 2 2 2" xfId="12733"/>
    <cellStyle name="%40 - Vurgu3 16 3 2 2 2" xfId="12734"/>
    <cellStyle name="%20 - Vurgu4 16 3 2 2 2" xfId="12735"/>
    <cellStyle name="%40 - Vurgu4 16 3 2 2 2" xfId="12736"/>
    <cellStyle name="%20 - Vurgu5 16 3 2 2 2" xfId="12737"/>
    <cellStyle name="%40 - Vurgu5 16 3 2 2 2" xfId="12738"/>
    <cellStyle name="%20 - Vurgu6 16 3 2 2 2" xfId="12739"/>
    <cellStyle name="%40 - Vurgu6 16 3 2 2 2" xfId="12740"/>
    <cellStyle name="Normal 23 2 2 2 2" xfId="12741"/>
    <cellStyle name="%20 - Vurgu1 17 2 2 2 2" xfId="12742"/>
    <cellStyle name="%40 - Vurgu1 17 2 2 2 2" xfId="12743"/>
    <cellStyle name="%20 - Vurgu2 17 2 2 2 2" xfId="12744"/>
    <cellStyle name="%40 - Vurgu2 17 2 2 2 2" xfId="12745"/>
    <cellStyle name="%20 - Vurgu3 17 2 2 2 2" xfId="12746"/>
    <cellStyle name="%40 - Vurgu3 17 2 2 2 2" xfId="12747"/>
    <cellStyle name="%20 - Vurgu4 17 2 2 2 2" xfId="12748"/>
    <cellStyle name="%40 - Vurgu4 17 2 2 2 2" xfId="12749"/>
    <cellStyle name="%20 - Vurgu5 17 2 2 2 2" xfId="12750"/>
    <cellStyle name="%40 - Vurgu5 17 2 2 2 2" xfId="12751"/>
    <cellStyle name="%20 - Vurgu6 17 2 2 2 2" xfId="12752"/>
    <cellStyle name="%40 - Vurgu6 17 2 2 2 2" xfId="12753"/>
    <cellStyle name="%20 - Vurgu1 2 3 2 2 2 2" xfId="12754"/>
    <cellStyle name="%20 - Vurgu2 2 3 2 2 2 2" xfId="12755"/>
    <cellStyle name="%20 - Vurgu3 2 3 2 2 2 2" xfId="12756"/>
    <cellStyle name="%20 - Vurgu4 2 3 2 2 2 2" xfId="12757"/>
    <cellStyle name="%20 - Vurgu5 2 3 2 2 2 2" xfId="12758"/>
    <cellStyle name="%20 - Vurgu6 2 3 2 2 2 2" xfId="12759"/>
    <cellStyle name="%40 - Vurgu1 2 3 2 2 2 2" xfId="12760"/>
    <cellStyle name="%40 - Vurgu2 2 3 2 2 2 2" xfId="12761"/>
    <cellStyle name="%40 - Vurgu3 2 3 2 2 2 2" xfId="12762"/>
    <cellStyle name="%40 - Vurgu4 2 3 2 2 2 2" xfId="12763"/>
    <cellStyle name="%40 - Vurgu5 2 3 2 2 2 2" xfId="12764"/>
    <cellStyle name="%40 - Vurgu6 2 3 2 2 2 2" xfId="12765"/>
    <cellStyle name="Normal 4 3 2 2 2 2" xfId="12766"/>
    <cellStyle name="Not 2 3 2 2 2 2" xfId="12767"/>
    <cellStyle name="Normal 5 3 2 2 2 2" xfId="12768"/>
    <cellStyle name="Not 3 3 2 2 2 2" xfId="12769"/>
    <cellStyle name="Normal 6 3 2 2 2 2" xfId="12770"/>
    <cellStyle name="Not 4 3 2 2 2 2" xfId="12771"/>
    <cellStyle name="%20 - Vurgu1 3 3 2 2 2 2" xfId="12772"/>
    <cellStyle name="%40 - Vurgu1 3 3 2 2 2 2" xfId="12773"/>
    <cellStyle name="%20 - Vurgu2 3 3 2 2 2 2" xfId="12774"/>
    <cellStyle name="%40 - Vurgu2 3 3 2 2 2 2" xfId="12775"/>
    <cellStyle name="%20 - Vurgu3 3 3 2 2 2 2" xfId="12776"/>
    <cellStyle name="%40 - Vurgu3 3 3 2 2 2 2" xfId="12777"/>
    <cellStyle name="%20 - Vurgu4 3 3 2 2 2 2" xfId="12778"/>
    <cellStyle name="%40 - Vurgu4 3 3 2 2 2 2" xfId="12779"/>
    <cellStyle name="%20 - Vurgu5 3 3 2 2 2 2" xfId="12780"/>
    <cellStyle name="%40 - Vurgu5 3 3 2 2 2 2" xfId="12781"/>
    <cellStyle name="%20 - Vurgu6 3 3 2 2 2 2" xfId="12782"/>
    <cellStyle name="%40 - Vurgu6 3 3 2 2 2 2" xfId="12783"/>
    <cellStyle name="Normal 7 3 2 2 2 2" xfId="12784"/>
    <cellStyle name="Not 5 3 2 2 2 2" xfId="12785"/>
    <cellStyle name="%20 - Vurgu1 4 3 2 2 2 2" xfId="12786"/>
    <cellStyle name="%40 - Vurgu1 4 3 2 2 2 2" xfId="12787"/>
    <cellStyle name="%20 - Vurgu2 4 3 2 2 2 2" xfId="12788"/>
    <cellStyle name="%40 - Vurgu2 4 3 2 2 2 2" xfId="12789"/>
    <cellStyle name="%20 - Vurgu3 4 3 2 2 2 2" xfId="12790"/>
    <cellStyle name="%40 - Vurgu3 4 3 2 2 2 2" xfId="12791"/>
    <cellStyle name="%20 - Vurgu4 4 3 2 2 2 2" xfId="12792"/>
    <cellStyle name="%40 - Vurgu4 4 3 2 2 2 2" xfId="12793"/>
    <cellStyle name="%20 - Vurgu5 4 3 2 2 2 2" xfId="12794"/>
    <cellStyle name="%40 - Vurgu5 4 3 2 2 2 2" xfId="12795"/>
    <cellStyle name="%20 - Vurgu6 4 3 2 2 2 2" xfId="12796"/>
    <cellStyle name="%40 - Vurgu6 4 3 2 2 2 2" xfId="12797"/>
    <cellStyle name="Normal 8 3 2 2 2 2" xfId="12798"/>
    <cellStyle name="Not 6 3 2 2 2 2" xfId="12799"/>
    <cellStyle name="%20 - Vurgu1 5 3 2 2 2 2" xfId="12800"/>
    <cellStyle name="%40 - Vurgu1 5 3 2 2 2 2" xfId="12801"/>
    <cellStyle name="%20 - Vurgu2 5 3 2 2 2 2" xfId="12802"/>
    <cellStyle name="%40 - Vurgu2 5 3 2 2 2 2" xfId="12803"/>
    <cellStyle name="%20 - Vurgu3 5 3 2 2 2 2" xfId="12804"/>
    <cellStyle name="%40 - Vurgu3 5 3 2 2 2 2" xfId="12805"/>
    <cellStyle name="%20 - Vurgu4 5 3 2 2 2 2" xfId="12806"/>
    <cellStyle name="%40 - Vurgu4 5 3 2 2 2 2" xfId="12807"/>
    <cellStyle name="%20 - Vurgu5 5 3 2 2 2 2" xfId="12808"/>
    <cellStyle name="%40 - Vurgu5 5 3 2 2 2 2" xfId="12809"/>
    <cellStyle name="%20 - Vurgu6 5 3 2 2 2 2" xfId="12810"/>
    <cellStyle name="%40 - Vurgu6 5 3 2 2 2 2" xfId="12811"/>
    <cellStyle name="Normal 9 3 2 2 2 2" xfId="12812"/>
    <cellStyle name="Not 7 3 2 2 2 2" xfId="12813"/>
    <cellStyle name="%20 - Vurgu1 6 3 2 2 2 2" xfId="12814"/>
    <cellStyle name="%40 - Vurgu1 6 3 2 2 2 2" xfId="12815"/>
    <cellStyle name="%20 - Vurgu2 6 3 2 2 2 2" xfId="12816"/>
    <cellStyle name="%40 - Vurgu2 6 3 2 2 2 2" xfId="12817"/>
    <cellStyle name="%20 - Vurgu3 6 3 2 2 2 2" xfId="12818"/>
    <cellStyle name="%40 - Vurgu3 6 3 2 2 2 2" xfId="12819"/>
    <cellStyle name="%20 - Vurgu4 6 3 2 2 2 2" xfId="12820"/>
    <cellStyle name="%40 - Vurgu4 6 3 2 2 2 2" xfId="12821"/>
    <cellStyle name="%20 - Vurgu5 6 3 2 2 2 2" xfId="12822"/>
    <cellStyle name="%40 - Vurgu5 6 3 2 2 2 2" xfId="12823"/>
    <cellStyle name="%20 - Vurgu6 6 3 2 2 2 2" xfId="12824"/>
    <cellStyle name="%40 - Vurgu6 6 3 2 2 2 2" xfId="12825"/>
    <cellStyle name="Normal 10 3 2 2 2 2" xfId="12826"/>
    <cellStyle name="Not 8 3 2 2 2 2" xfId="12827"/>
    <cellStyle name="%20 - Vurgu1 7 3 2 2 2 2" xfId="12828"/>
    <cellStyle name="%40 - Vurgu1 7 3 2 2 2 2" xfId="12829"/>
    <cellStyle name="%20 - Vurgu2 7 3 2 2 2 2" xfId="12830"/>
    <cellStyle name="%40 - Vurgu2 7 3 2 2 2 2" xfId="12831"/>
    <cellStyle name="%20 - Vurgu3 7 3 2 2 2 2" xfId="12832"/>
    <cellStyle name="%40 - Vurgu3 7 3 2 2 2 2" xfId="12833"/>
    <cellStyle name="%20 - Vurgu4 7 3 2 2 2 2" xfId="12834"/>
    <cellStyle name="%40 - Vurgu4 7 3 2 2 2 2" xfId="12835"/>
    <cellStyle name="%20 - Vurgu5 7 3 2 2 2 2" xfId="12836"/>
    <cellStyle name="%40 - Vurgu5 7 3 2 2 2 2" xfId="12837"/>
    <cellStyle name="%20 - Vurgu6 7 3 2 2 2 2" xfId="12838"/>
    <cellStyle name="%40 - Vurgu6 7 3 2 2 2 2" xfId="12839"/>
    <cellStyle name="Normal 11 3 2 2 2 2" xfId="12840"/>
    <cellStyle name="Not 9 3 2 2 2 2" xfId="12841"/>
    <cellStyle name="%20 - Vurgu1 8 3 2 2 2 2" xfId="12842"/>
    <cellStyle name="%40 - Vurgu1 8 3 2 2 2 2" xfId="12843"/>
    <cellStyle name="%20 - Vurgu2 8 3 2 2 2 2" xfId="12844"/>
    <cellStyle name="%40 - Vurgu2 8 3 2 2 2 2" xfId="12845"/>
    <cellStyle name="%20 - Vurgu3 8 3 2 2 2 2" xfId="12846"/>
    <cellStyle name="%40 - Vurgu3 8 3 2 2 2 2" xfId="12847"/>
    <cellStyle name="%20 - Vurgu4 8 3 2 2 2 2" xfId="12848"/>
    <cellStyle name="%40 - Vurgu4 8 3 2 2 2 2" xfId="12849"/>
    <cellStyle name="%20 - Vurgu5 8 3 2 2 2 2" xfId="12850"/>
    <cellStyle name="%40 - Vurgu5 8 3 2 2 2 2" xfId="12851"/>
    <cellStyle name="%20 - Vurgu6 8 3 2 2 2 2" xfId="12852"/>
    <cellStyle name="%40 - Vurgu6 8 3 2 2 2 2" xfId="12853"/>
    <cellStyle name="Normal 12 3 2 2 2 2" xfId="12854"/>
    <cellStyle name="Not 10 3 2 2 2 2" xfId="12855"/>
    <cellStyle name="%20 - Vurgu1 9 3 2 2 2 2" xfId="12856"/>
    <cellStyle name="%40 - Vurgu1 9 3 2 2 2 2" xfId="12857"/>
    <cellStyle name="%20 - Vurgu2 9 3 2 2 2 2" xfId="12858"/>
    <cellStyle name="%40 - Vurgu2 9 3 2 2 2 2" xfId="12859"/>
    <cellStyle name="%20 - Vurgu3 9 3 2 2 2 2" xfId="12860"/>
    <cellStyle name="%40 - Vurgu3 9 3 2 2 2 2" xfId="12861"/>
    <cellStyle name="%20 - Vurgu4 9 3 2 2 2 2" xfId="12862"/>
    <cellStyle name="%40 - Vurgu4 9 3 2 2 2 2" xfId="12863"/>
    <cellStyle name="%20 - Vurgu5 9 3 2 2 2 2" xfId="12864"/>
    <cellStyle name="%40 - Vurgu5 9 3 2 2 2 2" xfId="12865"/>
    <cellStyle name="%20 - Vurgu6 9 3 2 2 2 2" xfId="12866"/>
    <cellStyle name="%40 - Vurgu6 9 3 2 2 2 2" xfId="12867"/>
    <cellStyle name="Normal 13 3 2 2 2 2" xfId="12868"/>
    <cellStyle name="Not 11 3 2 2 2 2" xfId="12869"/>
    <cellStyle name="%20 - Vurgu1 10 3 2 2 2 2" xfId="12870"/>
    <cellStyle name="%40 - Vurgu1 10 3 2 2 2 2" xfId="12871"/>
    <cellStyle name="%20 - Vurgu2 10 3 2 2 2 2" xfId="12872"/>
    <cellStyle name="%40 - Vurgu2 10 3 2 2 2 2" xfId="12873"/>
    <cellStyle name="%20 - Vurgu3 10 3 2 2 2 2" xfId="12874"/>
    <cellStyle name="%40 - Vurgu3 10 3 2 2 2 2" xfId="12875"/>
    <cellStyle name="%20 - Vurgu4 10 3 2 2 2 2" xfId="12876"/>
    <cellStyle name="%40 - Vurgu4 10 3 2 2 2 2" xfId="12877"/>
    <cellStyle name="%20 - Vurgu5 10 3 2 2 2 2" xfId="12878"/>
    <cellStyle name="%40 - Vurgu5 10 3 2 2 2 2" xfId="12879"/>
    <cellStyle name="%20 - Vurgu6 10 3 2 2 2 2" xfId="12880"/>
    <cellStyle name="%40 - Vurgu6 10 3 2 2 2 2" xfId="12881"/>
    <cellStyle name="Normal 14 3 2 2 2 2" xfId="12882"/>
    <cellStyle name="Not 12 3 2 2 2 2" xfId="12883"/>
    <cellStyle name="%20 - Vurgu1 11 3 2 2 2 2" xfId="12884"/>
    <cellStyle name="%40 - Vurgu1 11 3 2 2 2 2" xfId="12885"/>
    <cellStyle name="%20 - Vurgu2 11 3 2 2 2 2" xfId="12886"/>
    <cellStyle name="%40 - Vurgu2 11 3 2 2 2 2" xfId="12887"/>
    <cellStyle name="%20 - Vurgu3 11 3 2 2 2 2" xfId="12888"/>
    <cellStyle name="%40 - Vurgu3 11 3 2 2 2 2" xfId="12889"/>
    <cellStyle name="%20 - Vurgu4 11 3 2 2 2 2" xfId="12890"/>
    <cellStyle name="%40 - Vurgu4 11 3 2 2 2 2" xfId="12891"/>
    <cellStyle name="%20 - Vurgu5 11 3 2 2 2 2" xfId="12892"/>
    <cellStyle name="%40 - Vurgu5 11 3 2 2 2 2" xfId="12893"/>
    <cellStyle name="%20 - Vurgu6 11 3 2 2 2 2" xfId="12894"/>
    <cellStyle name="%40 - Vurgu6 11 3 2 2 2 2" xfId="12895"/>
    <cellStyle name="Normal 15 3 2 2 2 2" xfId="12896"/>
    <cellStyle name="Not 13 3 2 2 2 2" xfId="12897"/>
    <cellStyle name="%20 - Vurgu1 12 3 2 2 2 2" xfId="12898"/>
    <cellStyle name="%40 - Vurgu1 12 3 2 2 2 2" xfId="12899"/>
    <cellStyle name="%20 - Vurgu2 12 3 2 2 2 2" xfId="12900"/>
    <cellStyle name="%40 - Vurgu2 12 3 2 2 2 2" xfId="12901"/>
    <cellStyle name="%20 - Vurgu3 12 3 2 2 2 2" xfId="12902"/>
    <cellStyle name="%40 - Vurgu3 12 3 2 2 2 2" xfId="12903"/>
    <cellStyle name="%20 - Vurgu4 12 3 2 2 2 2" xfId="12904"/>
    <cellStyle name="%40 - Vurgu4 12 3 2 2 2 2" xfId="12905"/>
    <cellStyle name="%20 - Vurgu5 12 3 2 2 2 2" xfId="12906"/>
    <cellStyle name="%40 - Vurgu5 12 3 2 2 2 2" xfId="12907"/>
    <cellStyle name="%20 - Vurgu6 12 3 2 2 2 2" xfId="12908"/>
    <cellStyle name="%40 - Vurgu6 12 3 2 2 2 2" xfId="12909"/>
    <cellStyle name="Normal 16 3 2 2 2 2" xfId="12910"/>
    <cellStyle name="Not 14 3 2 2 2 2" xfId="12911"/>
    <cellStyle name="%20 - Vurgu1 13 3 2 2 2 2" xfId="12912"/>
    <cellStyle name="%40 - Vurgu1 13 3 2 2 2 2" xfId="12913"/>
    <cellStyle name="%20 - Vurgu2 13 3 2 2 2 2" xfId="12914"/>
    <cellStyle name="%40 - Vurgu2 13 3 2 2 2 2" xfId="12915"/>
    <cellStyle name="%20 - Vurgu3 13 3 2 2 2 2" xfId="12916"/>
    <cellStyle name="%40 - Vurgu3 13 3 2 2 2 2" xfId="12917"/>
    <cellStyle name="%20 - Vurgu4 13 3 2 2 2 2" xfId="12918"/>
    <cellStyle name="%40 - Vurgu4 13 3 2 2 2 2" xfId="12919"/>
    <cellStyle name="%20 - Vurgu5 13 3 2 2 2 2" xfId="12920"/>
    <cellStyle name="%40 - Vurgu5 13 3 2 2 2 2" xfId="12921"/>
    <cellStyle name="%20 - Vurgu6 13 3 2 2 2 2" xfId="12922"/>
    <cellStyle name="%40 - Vurgu6 13 3 2 2 2 2" xfId="12923"/>
    <cellStyle name="Normal 17 3 2 2 2 2" xfId="12924"/>
    <cellStyle name="Not 15 3 2 2 2 2" xfId="12925"/>
    <cellStyle name="%20 - Vurgu1 14 3 2 2 2 2" xfId="12926"/>
    <cellStyle name="%40 - Vurgu1 14 3 2 2 2 2" xfId="12927"/>
    <cellStyle name="%20 - Vurgu2 14 3 2 2 2 2" xfId="12928"/>
    <cellStyle name="%40 - Vurgu2 14 3 2 2 2 2" xfId="12929"/>
    <cellStyle name="%20 - Vurgu3 14 3 2 2 2 2" xfId="12930"/>
    <cellStyle name="%40 - Vurgu3 14 3 2 2 2 2" xfId="12931"/>
    <cellStyle name="%20 - Vurgu4 14 3 2 2 2 2" xfId="12932"/>
    <cellStyle name="%40 - Vurgu4 14 3 2 2 2 2" xfId="12933"/>
    <cellStyle name="%20 - Vurgu5 14 3 2 2 2 2" xfId="12934"/>
    <cellStyle name="%40 - Vurgu5 14 3 2 2 2 2" xfId="12935"/>
    <cellStyle name="%20 - Vurgu6 14 3 2 2 2 2" xfId="12936"/>
    <cellStyle name="%40 - Vurgu6 14 3 2 2 2 2" xfId="12937"/>
    <cellStyle name="Normal 20 2 2 2 2 2" xfId="12938"/>
    <cellStyle name="%20 - Vurgu1 15 2 2 2 2 2" xfId="12939"/>
    <cellStyle name="%40 - Vurgu1 15 2 2 2 2 2" xfId="12940"/>
    <cellStyle name="%20 - Vurgu2 15 2 2 2 2 2" xfId="12941"/>
    <cellStyle name="%40 - Vurgu2 15 2 2 2 2 2" xfId="12942"/>
    <cellStyle name="%20 - Vurgu3 15 2 2 2 2 2" xfId="12943"/>
    <cellStyle name="%40 - Vurgu3 15 2 2 2 2 2" xfId="12944"/>
    <cellStyle name="%20 - Vurgu4 15 2 2 2 2 2" xfId="12945"/>
    <cellStyle name="%40 - Vurgu4 15 2 2 2 2 2" xfId="12946"/>
    <cellStyle name="%20 - Vurgu5 15 2 2 2 2 2" xfId="12947"/>
    <cellStyle name="%40 - Vurgu5 15 2 2 2 2 2" xfId="12948"/>
    <cellStyle name="%20 - Vurgu6 15 2 2 2 2 2" xfId="12949"/>
    <cellStyle name="%40 - Vurgu6 15 2 2 2 2 2" xfId="12950"/>
    <cellStyle name="%20 - Vurgu1 2 2 2 2 2 2 2" xfId="12951"/>
    <cellStyle name="%20 - Vurgu2 2 2 2 2 2 2 2" xfId="12952"/>
    <cellStyle name="%20 - Vurgu3 2 2 2 2 2 2 2" xfId="12953"/>
    <cellStyle name="%20 - Vurgu4 2 2 2 2 2 2 2" xfId="12954"/>
    <cellStyle name="%20 - Vurgu5 2 2 2 2 2 2 2" xfId="12955"/>
    <cellStyle name="%20 - Vurgu6 2 2 2 2 2 2 2" xfId="12956"/>
    <cellStyle name="%40 - Vurgu1 2 2 2 2 2 2 2" xfId="12957"/>
    <cellStyle name="%40 - Vurgu2 2 2 2 2 2 2 2" xfId="12958"/>
    <cellStyle name="%40 - Vurgu3 2 2 2 2 2 2 2" xfId="12959"/>
    <cellStyle name="%40 - Vurgu4 2 2 2 2 2 2 2" xfId="12960"/>
    <cellStyle name="%40 - Vurgu5 2 2 2 2 2 2 2" xfId="12961"/>
    <cellStyle name="%40 - Vurgu6 2 2 2 2 2 2 2" xfId="12962"/>
    <cellStyle name="Normal 4 2 2 2 2 2 2" xfId="12963"/>
    <cellStyle name="Not 2 2 2 2 2 2 2" xfId="12964"/>
    <cellStyle name="Normal 5 2 2 2 2 2 2" xfId="12965"/>
    <cellStyle name="Not 3 2 2 2 2 2 2" xfId="12966"/>
    <cellStyle name="Normal 6 2 2 2 2 2 2" xfId="12967"/>
    <cellStyle name="Not 4 2 2 2 2 2 2" xfId="12968"/>
    <cellStyle name="%20 - Vurgu1 3 2 2 2 2 2 2" xfId="12969"/>
    <cellStyle name="%40 - Vurgu1 3 2 2 2 2 2 2" xfId="12970"/>
    <cellStyle name="%20 - Vurgu2 3 2 2 2 2 2 2" xfId="12971"/>
    <cellStyle name="%40 - Vurgu2 3 2 2 2 2 2 2" xfId="12972"/>
    <cellStyle name="%20 - Vurgu3 3 2 2 2 2 2 2" xfId="12973"/>
    <cellStyle name="%40 - Vurgu3 3 2 2 2 2 2 2" xfId="12974"/>
    <cellStyle name="%20 - Vurgu4 3 2 2 2 2 2 2" xfId="12975"/>
    <cellStyle name="%40 - Vurgu4 3 2 2 2 2 2 2" xfId="12976"/>
    <cellStyle name="%20 - Vurgu5 3 2 2 2 2 2 2" xfId="12977"/>
    <cellStyle name="%40 - Vurgu5 3 2 2 2 2 2 2" xfId="12978"/>
    <cellStyle name="%20 - Vurgu6 3 2 2 2 2 2 2" xfId="12979"/>
    <cellStyle name="%40 - Vurgu6 3 2 2 2 2 2 2" xfId="12980"/>
    <cellStyle name="Normal 7 2 2 2 2 2 2" xfId="12981"/>
    <cellStyle name="Not 5 2 2 2 2 2 2" xfId="12982"/>
    <cellStyle name="%20 - Vurgu1 4 2 2 2 2 2 2" xfId="12983"/>
    <cellStyle name="%40 - Vurgu1 4 2 2 2 2 2 2" xfId="12984"/>
    <cellStyle name="%20 - Vurgu2 4 2 2 2 2 2 2" xfId="12985"/>
    <cellStyle name="%40 - Vurgu2 4 2 2 2 2 2 2" xfId="12986"/>
    <cellStyle name="%20 - Vurgu3 4 2 2 2 2 2 2" xfId="12987"/>
    <cellStyle name="%40 - Vurgu3 4 2 2 2 2 2 2" xfId="12988"/>
    <cellStyle name="%20 - Vurgu4 4 2 2 2 2 2 2" xfId="12989"/>
    <cellStyle name="%40 - Vurgu4 4 2 2 2 2 2 2" xfId="12990"/>
    <cellStyle name="%20 - Vurgu5 4 2 2 2 2 2 2" xfId="12991"/>
    <cellStyle name="%40 - Vurgu5 4 2 2 2 2 2 2" xfId="12992"/>
    <cellStyle name="%20 - Vurgu6 4 2 2 2 2 2 2" xfId="12993"/>
    <cellStyle name="%40 - Vurgu6 4 2 2 2 2 2 2" xfId="12994"/>
    <cellStyle name="Normal 8 2 2 2 2 2 2" xfId="12995"/>
    <cellStyle name="Not 6 2 2 2 2 2 2" xfId="12996"/>
    <cellStyle name="%20 - Vurgu1 5 2 2 2 2 2 2" xfId="12997"/>
    <cellStyle name="%40 - Vurgu1 5 2 2 2 2 2 2" xfId="12998"/>
    <cellStyle name="%20 - Vurgu2 5 2 2 2 2 2 2" xfId="12999"/>
    <cellStyle name="%40 - Vurgu2 5 2 2 2 2 2 2" xfId="13000"/>
    <cellStyle name="%20 - Vurgu3 5 2 2 2 2 2 2" xfId="13001"/>
    <cellStyle name="%40 - Vurgu3 5 2 2 2 2 2 2" xfId="13002"/>
    <cellStyle name="%20 - Vurgu4 5 2 2 2 2 2 2" xfId="13003"/>
    <cellStyle name="%40 - Vurgu4 5 2 2 2 2 2 2" xfId="13004"/>
    <cellStyle name="%20 - Vurgu5 5 2 2 2 2 2 2" xfId="13005"/>
    <cellStyle name="%40 - Vurgu5 5 2 2 2 2 2 2" xfId="13006"/>
    <cellStyle name="%20 - Vurgu6 5 2 2 2 2 2 2" xfId="13007"/>
    <cellStyle name="%40 - Vurgu6 5 2 2 2 2 2 2" xfId="13008"/>
    <cellStyle name="Normal 9 2 2 2 2 2 2" xfId="13009"/>
    <cellStyle name="Not 7 2 2 2 2 2 2" xfId="13010"/>
    <cellStyle name="%20 - Vurgu1 6 2 2 2 2 2 2" xfId="13011"/>
    <cellStyle name="%40 - Vurgu1 6 2 2 2 2 2 2" xfId="13012"/>
    <cellStyle name="%20 - Vurgu2 6 2 2 2 2 2 2" xfId="13013"/>
    <cellStyle name="%40 - Vurgu2 6 2 2 2 2 2 2" xfId="13014"/>
    <cellStyle name="%20 - Vurgu3 6 2 2 2 2 2 2" xfId="13015"/>
    <cellStyle name="%40 - Vurgu3 6 2 2 2 2 2 2" xfId="13016"/>
    <cellStyle name="%20 - Vurgu4 6 2 2 2 2 2 2" xfId="13017"/>
    <cellStyle name="%40 - Vurgu4 6 2 2 2 2 2 2" xfId="13018"/>
    <cellStyle name="%20 - Vurgu5 6 2 2 2 2 2 2" xfId="13019"/>
    <cellStyle name="%40 - Vurgu5 6 2 2 2 2 2 2" xfId="13020"/>
    <cellStyle name="%20 - Vurgu6 6 2 2 2 2 2 2" xfId="13021"/>
    <cellStyle name="%40 - Vurgu6 6 2 2 2 2 2 2" xfId="13022"/>
    <cellStyle name="Normal 10 2 2 2 2 2 2" xfId="13023"/>
    <cellStyle name="Not 8 2 2 2 2 2 2" xfId="13024"/>
    <cellStyle name="%20 - Vurgu1 7 2 2 2 2 2 2" xfId="13025"/>
    <cellStyle name="%40 - Vurgu1 7 2 2 2 2 2 2" xfId="13026"/>
    <cellStyle name="%20 - Vurgu2 7 2 2 2 2 2 2" xfId="13027"/>
    <cellStyle name="%40 - Vurgu2 7 2 2 2 2 2 2" xfId="13028"/>
    <cellStyle name="%20 - Vurgu3 7 2 2 2 2 2 2" xfId="13029"/>
    <cellStyle name="%40 - Vurgu3 7 2 2 2 2 2 2" xfId="13030"/>
    <cellStyle name="%20 - Vurgu4 7 2 2 2 2 2 2" xfId="13031"/>
    <cellStyle name="%40 - Vurgu4 7 2 2 2 2 2 2" xfId="13032"/>
    <cellStyle name="%20 - Vurgu5 7 2 2 2 2 2 2" xfId="13033"/>
    <cellStyle name="%40 - Vurgu5 7 2 2 2 2 2 2" xfId="13034"/>
    <cellStyle name="%20 - Vurgu6 7 2 2 2 2 2 2" xfId="13035"/>
    <cellStyle name="%40 - Vurgu6 7 2 2 2 2 2 2" xfId="13036"/>
    <cellStyle name="Normal 11 2 2 2 2 2 2" xfId="13037"/>
    <cellStyle name="Not 9 2 2 2 2 2 2" xfId="13038"/>
    <cellStyle name="%20 - Vurgu1 8 2 2 2 2 2 2" xfId="13039"/>
    <cellStyle name="%40 - Vurgu1 8 2 2 2 2 2 2" xfId="13040"/>
    <cellStyle name="%20 - Vurgu2 8 2 2 2 2 2 2" xfId="13041"/>
    <cellStyle name="%40 - Vurgu2 8 2 2 2 2 2 2" xfId="13042"/>
    <cellStyle name="%20 - Vurgu3 8 2 2 2 2 2 2" xfId="13043"/>
    <cellStyle name="%40 - Vurgu3 8 2 2 2 2 2 2" xfId="13044"/>
    <cellStyle name="%20 - Vurgu4 8 2 2 2 2 2 2" xfId="13045"/>
    <cellStyle name="%40 - Vurgu4 8 2 2 2 2 2 2" xfId="13046"/>
    <cellStyle name="%20 - Vurgu5 8 2 2 2 2 2 2" xfId="13047"/>
    <cellStyle name="%40 - Vurgu5 8 2 2 2 2 2 2" xfId="13048"/>
    <cellStyle name="%20 - Vurgu6 8 2 2 2 2 2 2" xfId="13049"/>
    <cellStyle name="%40 - Vurgu6 8 2 2 2 2 2 2" xfId="13050"/>
    <cellStyle name="Normal 12 2 2 2 2 2 2" xfId="13051"/>
    <cellStyle name="Not 10 2 2 2 2 2 2" xfId="13052"/>
    <cellStyle name="%20 - Vurgu1 9 2 2 2 2 2 2" xfId="13053"/>
    <cellStyle name="%40 - Vurgu1 9 2 2 2 2 2 2" xfId="13054"/>
    <cellStyle name="%20 - Vurgu2 9 2 2 2 2 2 2" xfId="13055"/>
    <cellStyle name="%40 - Vurgu2 9 2 2 2 2 2 2" xfId="13056"/>
    <cellStyle name="%20 - Vurgu3 9 2 2 2 2 2 2" xfId="13057"/>
    <cellStyle name="%40 - Vurgu3 9 2 2 2 2 2 2" xfId="13058"/>
    <cellStyle name="%20 - Vurgu4 9 2 2 2 2 2 2" xfId="13059"/>
    <cellStyle name="%40 - Vurgu4 9 2 2 2 2 2 2" xfId="13060"/>
    <cellStyle name="%20 - Vurgu5 9 2 2 2 2 2 2" xfId="13061"/>
    <cellStyle name="%40 - Vurgu5 9 2 2 2 2 2 2" xfId="13062"/>
    <cellStyle name="%20 - Vurgu6 9 2 2 2 2 2 2" xfId="13063"/>
    <cellStyle name="%40 - Vurgu6 9 2 2 2 2 2 2" xfId="13064"/>
    <cellStyle name="Normal 13 2 2 2 2 2 2" xfId="13065"/>
    <cellStyle name="Not 11 2 2 2 2 2 2" xfId="13066"/>
    <cellStyle name="%20 - Vurgu1 10 2 2 2 2 2 2" xfId="13067"/>
    <cellStyle name="%40 - Vurgu1 10 2 2 2 2 2 2" xfId="13068"/>
    <cellStyle name="%20 - Vurgu2 10 2 2 2 2 2 2" xfId="13069"/>
    <cellStyle name="%40 - Vurgu2 10 2 2 2 2 2 2" xfId="13070"/>
    <cellStyle name="%20 - Vurgu3 10 2 2 2 2 2 2" xfId="13071"/>
    <cellStyle name="%40 - Vurgu3 10 2 2 2 2 2 2" xfId="13072"/>
    <cellStyle name="%20 - Vurgu4 10 2 2 2 2 2 2" xfId="13073"/>
    <cellStyle name="%40 - Vurgu4 10 2 2 2 2 2 2" xfId="13074"/>
    <cellStyle name="%20 - Vurgu5 10 2 2 2 2 2 2" xfId="13075"/>
    <cellStyle name="%40 - Vurgu5 10 2 2 2 2 2 2" xfId="13076"/>
    <cellStyle name="%20 - Vurgu6 10 2 2 2 2 2 2" xfId="13077"/>
    <cellStyle name="%40 - Vurgu6 10 2 2 2 2 2 2" xfId="13078"/>
    <cellStyle name="Normal 14 2 2 2 2 2 2" xfId="13079"/>
    <cellStyle name="Not 12 2 2 2 2 2 2" xfId="13080"/>
    <cellStyle name="%20 - Vurgu1 11 2 2 2 2 2 2" xfId="13081"/>
    <cellStyle name="%40 - Vurgu1 11 2 2 2 2 2 2" xfId="13082"/>
    <cellStyle name="%20 - Vurgu2 11 2 2 2 2 2 2" xfId="13083"/>
    <cellStyle name="%40 - Vurgu2 11 2 2 2 2 2 2" xfId="13084"/>
    <cellStyle name="%20 - Vurgu3 11 2 2 2 2 2 2" xfId="13085"/>
    <cellStyle name="%40 - Vurgu3 11 2 2 2 2 2 2" xfId="13086"/>
    <cellStyle name="%20 - Vurgu4 11 2 2 2 2 2 2" xfId="13087"/>
    <cellStyle name="%40 - Vurgu4 11 2 2 2 2 2 2" xfId="13088"/>
    <cellStyle name="%20 - Vurgu5 11 2 2 2 2 2 2" xfId="13089"/>
    <cellStyle name="%40 - Vurgu5 11 2 2 2 2 2 2" xfId="13090"/>
    <cellStyle name="%20 - Vurgu6 11 2 2 2 2 2 2" xfId="13091"/>
    <cellStyle name="%40 - Vurgu6 11 2 2 2 2 2 2" xfId="13092"/>
    <cellStyle name="Normal 15 2 2 2 2 2 2" xfId="13093"/>
    <cellStyle name="Not 13 2 2 2 2 2 2" xfId="13094"/>
    <cellStyle name="%20 - Vurgu1 12 2 2 2 2 2 2" xfId="13095"/>
    <cellStyle name="%40 - Vurgu1 12 2 2 2 2 2 2" xfId="13096"/>
    <cellStyle name="%20 - Vurgu2 12 2 2 2 2 2 2" xfId="13097"/>
    <cellStyle name="%40 - Vurgu2 12 2 2 2 2 2 2" xfId="13098"/>
    <cellStyle name="%20 - Vurgu3 12 2 2 2 2 2 2" xfId="13099"/>
    <cellStyle name="%40 - Vurgu3 12 2 2 2 2 2 2" xfId="13100"/>
    <cellStyle name="%20 - Vurgu4 12 2 2 2 2 2 2" xfId="13101"/>
    <cellStyle name="%40 - Vurgu4 12 2 2 2 2 2 2" xfId="13102"/>
    <cellStyle name="%20 - Vurgu5 12 2 2 2 2 2 2" xfId="13103"/>
    <cellStyle name="%40 - Vurgu5 12 2 2 2 2 2 2" xfId="13104"/>
    <cellStyle name="%20 - Vurgu6 12 2 2 2 2 2 2" xfId="13105"/>
    <cellStyle name="%40 - Vurgu6 12 2 2 2 2 2 2" xfId="13106"/>
    <cellStyle name="Normal 16 2 2 2 2 2 2" xfId="13107"/>
    <cellStyle name="Not 14 2 2 2 2 2 2" xfId="13108"/>
    <cellStyle name="%20 - Vurgu1 13 2 2 2 2 2 2" xfId="13109"/>
    <cellStyle name="%40 - Vurgu1 13 2 2 2 2 2 2" xfId="13110"/>
    <cellStyle name="%20 - Vurgu2 13 2 2 2 2 2 2" xfId="13111"/>
    <cellStyle name="%40 - Vurgu2 13 2 2 2 2 2 2" xfId="13112"/>
    <cellStyle name="%20 - Vurgu3 13 2 2 2 2 2 2" xfId="13113"/>
    <cellStyle name="%40 - Vurgu3 13 2 2 2 2 2 2" xfId="13114"/>
    <cellStyle name="%20 - Vurgu4 13 2 2 2 2 2 2" xfId="13115"/>
    <cellStyle name="%40 - Vurgu4 13 2 2 2 2 2 2" xfId="13116"/>
    <cellStyle name="%20 - Vurgu5 13 2 2 2 2 2 2" xfId="13117"/>
    <cellStyle name="%40 - Vurgu5 13 2 2 2 2 2 2" xfId="13118"/>
    <cellStyle name="%20 - Vurgu6 13 2 2 2 2 2 2" xfId="13119"/>
    <cellStyle name="%40 - Vurgu6 13 2 2 2 2 2 2" xfId="13120"/>
    <cellStyle name="Normal 17 2 2 2 2 2 2" xfId="13121"/>
    <cellStyle name="Not 15 2 2 2 2 2 2" xfId="13122"/>
    <cellStyle name="%20 - Vurgu1 14 2 2 2 2 2 2" xfId="13123"/>
    <cellStyle name="%40 - Vurgu1 14 2 2 2 2 2 2" xfId="13124"/>
    <cellStyle name="%20 - Vurgu2 14 2 2 2 2 2 2" xfId="13125"/>
    <cellStyle name="%40 - Vurgu2 14 2 2 2 2 2 2" xfId="13126"/>
    <cellStyle name="%20 - Vurgu3 14 2 2 2 2 2 2" xfId="13127"/>
    <cellStyle name="%40 - Vurgu3 14 2 2 2 2 2 2" xfId="13128"/>
    <cellStyle name="%20 - Vurgu4 14 2 2 2 2 2 2" xfId="13129"/>
    <cellStyle name="%40 - Vurgu4 14 2 2 2 2 2 2" xfId="13130"/>
    <cellStyle name="%20 - Vurgu5 14 2 2 2 2 2 2" xfId="13131"/>
    <cellStyle name="%40 - Vurgu5 14 2 2 2 2 2 2" xfId="13132"/>
    <cellStyle name="%20 - Vurgu6 14 2 2 2 2 2 2" xfId="13133"/>
    <cellStyle name="%40 - Vurgu6 14 2 2 2 2 2 2" xfId="13134"/>
    <cellStyle name="Normal 21 2 2 2 2 2" xfId="13135"/>
    <cellStyle name="Not 16 2 2 2 2 2" xfId="13136"/>
    <cellStyle name="%20 - Vurgu1 16 2 2 2 2 2" xfId="13137"/>
    <cellStyle name="%40 - Vurgu1 16 2 2 2 2 2" xfId="13138"/>
    <cellStyle name="%20 - Vurgu2 16 2 2 2 2 2" xfId="13139"/>
    <cellStyle name="%40 - Vurgu2 16 2 2 2 2 2" xfId="13140"/>
    <cellStyle name="%20 - Vurgu3 16 2 2 2 2 2" xfId="13141"/>
    <cellStyle name="%40 - Vurgu3 16 2 2 2 2 2" xfId="13142"/>
    <cellStyle name="%20 - Vurgu4 16 2 2 2 2 2" xfId="13143"/>
    <cellStyle name="%40 - Vurgu4 16 2 2 2 2 2" xfId="13144"/>
    <cellStyle name="%20 - Vurgu5 16 2 2 2 2 2" xfId="13145"/>
    <cellStyle name="%40 - Vurgu5 16 2 2 2 2 2" xfId="13146"/>
    <cellStyle name="%20 - Vurgu6 16 2 2 2 2 2" xfId="13147"/>
    <cellStyle name="%40 - Vurgu6 16 2 2 2 2 2" xfId="13148"/>
    <cellStyle name="Normal 33" xfId="13149"/>
    <cellStyle name="%20 - Vurgu1 22" xfId="13150"/>
    <cellStyle name="%40 - Vurgu1 22" xfId="13151"/>
    <cellStyle name="%20 - Vurgu2 22" xfId="13152"/>
    <cellStyle name="%40 - Vurgu2 22" xfId="13153"/>
    <cellStyle name="%20 - Vurgu3 22" xfId="13154"/>
    <cellStyle name="%40 - Vurgu3 22" xfId="13155"/>
    <cellStyle name="%20 - Vurgu4 22" xfId="13156"/>
    <cellStyle name="%40 - Vurgu4 22" xfId="13157"/>
    <cellStyle name="%20 - Vurgu5 22" xfId="13158"/>
    <cellStyle name="%40 - Vurgu5 22" xfId="13159"/>
    <cellStyle name="%20 - Vurgu6 22" xfId="13160"/>
    <cellStyle name="%40 - Vurgu6 22" xfId="13161"/>
    <cellStyle name="Normal 32" xfId="13162"/>
    <cellStyle name="%20 - Vurgu1 2 8" xfId="13163"/>
    <cellStyle name="%20 - Vurgu2 2 8" xfId="13164"/>
    <cellStyle name="%20 - Vurgu3 2 8" xfId="13165"/>
    <cellStyle name="%20 - Vurgu4 2 8" xfId="13166"/>
    <cellStyle name="%20 - Vurgu5 2 8" xfId="13167"/>
    <cellStyle name="%20 - Vurgu6 2 8" xfId="13168"/>
    <cellStyle name="%40 - Vurgu1 2 8" xfId="13169"/>
    <cellStyle name="%40 - Vurgu2 2 8" xfId="13170"/>
    <cellStyle name="%40 - Vurgu3 2 8" xfId="13171"/>
    <cellStyle name="%40 - Vurgu4 2 8" xfId="13172"/>
    <cellStyle name="%40 - Vurgu5 2 8" xfId="13173"/>
    <cellStyle name="%40 - Vurgu6 2 8" xfId="13174"/>
    <cellStyle name="Normal 4 8" xfId="13175"/>
    <cellStyle name="Not 2 8" xfId="13176"/>
    <cellStyle name="Normal 5 8" xfId="13177"/>
    <cellStyle name="Not 3 8" xfId="13178"/>
    <cellStyle name="Normal 6 8" xfId="13179"/>
    <cellStyle name="Not 4 8" xfId="13180"/>
    <cellStyle name="%20 - Vurgu1 3 8" xfId="13181"/>
    <cellStyle name="%40 - Vurgu1 3 8" xfId="13182"/>
    <cellStyle name="%20 - Vurgu2 3 8" xfId="13183"/>
    <cellStyle name="%40 - Vurgu2 3 8" xfId="13184"/>
    <cellStyle name="%20 - Vurgu3 3 8" xfId="13185"/>
    <cellStyle name="%40 - Vurgu3 3 8" xfId="13186"/>
    <cellStyle name="%20 - Vurgu4 3 8" xfId="13187"/>
    <cellStyle name="%40 - Vurgu4 3 8" xfId="13188"/>
    <cellStyle name="%20 - Vurgu5 3 8" xfId="13189"/>
    <cellStyle name="%40 - Vurgu5 3 8" xfId="13190"/>
    <cellStyle name="%20 - Vurgu6 3 8" xfId="13191"/>
    <cellStyle name="%40 - Vurgu6 3 8" xfId="13192"/>
    <cellStyle name="Normal 7 8" xfId="13193"/>
    <cellStyle name="Not 5 8" xfId="13194"/>
    <cellStyle name="%20 - Vurgu1 4 8" xfId="13195"/>
    <cellStyle name="%40 - Vurgu1 4 8" xfId="13196"/>
    <cellStyle name="%20 - Vurgu2 4 8" xfId="13197"/>
    <cellStyle name="%40 - Vurgu2 4 8" xfId="13198"/>
    <cellStyle name="%20 - Vurgu3 4 8" xfId="13199"/>
    <cellStyle name="%40 - Vurgu3 4 8" xfId="13200"/>
    <cellStyle name="%20 - Vurgu4 4 8" xfId="13201"/>
    <cellStyle name="%40 - Vurgu4 4 8" xfId="13202"/>
    <cellStyle name="%20 - Vurgu5 4 8" xfId="13203"/>
    <cellStyle name="%40 - Vurgu5 4 8" xfId="13204"/>
    <cellStyle name="%20 - Vurgu6 4 8" xfId="13205"/>
    <cellStyle name="%40 - Vurgu6 4 8" xfId="13206"/>
    <cellStyle name="Normal 8 8" xfId="13207"/>
    <cellStyle name="Not 6 8" xfId="13208"/>
    <cellStyle name="%20 - Vurgu1 5 8" xfId="13209"/>
    <cellStyle name="%40 - Vurgu1 5 8" xfId="13210"/>
    <cellStyle name="%20 - Vurgu2 5 8" xfId="13211"/>
    <cellStyle name="%40 - Vurgu2 5 8" xfId="13212"/>
    <cellStyle name="%20 - Vurgu3 5 8" xfId="13213"/>
    <cellStyle name="%40 - Vurgu3 5 8" xfId="13214"/>
    <cellStyle name="%20 - Vurgu4 5 8" xfId="13215"/>
    <cellStyle name="%40 - Vurgu4 5 8" xfId="13216"/>
    <cellStyle name="%20 - Vurgu5 5 8" xfId="13217"/>
    <cellStyle name="%40 - Vurgu5 5 8" xfId="13218"/>
    <cellStyle name="%20 - Vurgu6 5 8" xfId="13219"/>
    <cellStyle name="%40 - Vurgu6 5 8" xfId="13220"/>
    <cellStyle name="Normal 9 8" xfId="13221"/>
    <cellStyle name="Not 7 8" xfId="13222"/>
    <cellStyle name="%20 - Vurgu1 6 8" xfId="13223"/>
    <cellStyle name="%40 - Vurgu1 6 8" xfId="13224"/>
    <cellStyle name="%20 - Vurgu2 6 8" xfId="13225"/>
    <cellStyle name="%40 - Vurgu2 6 8" xfId="13226"/>
    <cellStyle name="%20 - Vurgu3 6 8" xfId="13227"/>
    <cellStyle name="%40 - Vurgu3 6 8" xfId="13228"/>
    <cellStyle name="%20 - Vurgu4 6 8" xfId="13229"/>
    <cellStyle name="%40 - Vurgu4 6 8" xfId="13230"/>
    <cellStyle name="%20 - Vurgu5 6 8" xfId="13231"/>
    <cellStyle name="%40 - Vurgu5 6 8" xfId="13232"/>
    <cellStyle name="%20 - Vurgu6 6 8" xfId="13233"/>
    <cellStyle name="%40 - Vurgu6 6 8" xfId="13234"/>
    <cellStyle name="Normal 10 8" xfId="13235"/>
    <cellStyle name="Not 8 8" xfId="13236"/>
    <cellStyle name="%20 - Vurgu1 7 8" xfId="13237"/>
    <cellStyle name="%40 - Vurgu1 7 8" xfId="13238"/>
    <cellStyle name="%20 - Vurgu2 7 8" xfId="13239"/>
    <cellStyle name="%40 - Vurgu2 7 8" xfId="13240"/>
    <cellStyle name="%20 - Vurgu3 7 8" xfId="13241"/>
    <cellStyle name="%40 - Vurgu3 7 8" xfId="13242"/>
    <cellStyle name="%20 - Vurgu4 7 8" xfId="13243"/>
    <cellStyle name="%40 - Vurgu4 7 8" xfId="13244"/>
    <cellStyle name="%20 - Vurgu5 7 8" xfId="13245"/>
    <cellStyle name="%40 - Vurgu5 7 8" xfId="13246"/>
    <cellStyle name="%20 - Vurgu6 7 8" xfId="13247"/>
    <cellStyle name="%40 - Vurgu6 7 8" xfId="13248"/>
    <cellStyle name="Normal 11 8" xfId="13249"/>
    <cellStyle name="Not 9 8" xfId="13250"/>
    <cellStyle name="%20 - Vurgu1 8 8" xfId="13251"/>
    <cellStyle name="%40 - Vurgu1 8 8" xfId="13252"/>
    <cellStyle name="%20 - Vurgu2 8 8" xfId="13253"/>
    <cellStyle name="%40 - Vurgu2 8 8" xfId="13254"/>
    <cellStyle name="%20 - Vurgu3 8 8" xfId="13255"/>
    <cellStyle name="%40 - Vurgu3 8 8" xfId="13256"/>
    <cellStyle name="%20 - Vurgu4 8 8" xfId="13257"/>
    <cellStyle name="%40 - Vurgu4 8 8" xfId="13258"/>
    <cellStyle name="%20 - Vurgu5 8 8" xfId="13259"/>
    <cellStyle name="%40 - Vurgu5 8 8" xfId="13260"/>
    <cellStyle name="%20 - Vurgu6 8 8" xfId="13261"/>
    <cellStyle name="%40 - Vurgu6 8 8" xfId="13262"/>
    <cellStyle name="Normal 12 8" xfId="13263"/>
    <cellStyle name="Not 10 8" xfId="13264"/>
    <cellStyle name="%20 - Vurgu1 9 8" xfId="13265"/>
    <cellStyle name="%40 - Vurgu1 9 8" xfId="13266"/>
    <cellStyle name="%20 - Vurgu2 9 8" xfId="13267"/>
    <cellStyle name="%40 - Vurgu2 9 8" xfId="13268"/>
    <cellStyle name="%20 - Vurgu3 9 8" xfId="13269"/>
    <cellStyle name="%40 - Vurgu3 9 8" xfId="13270"/>
    <cellStyle name="%20 - Vurgu4 9 8" xfId="13271"/>
    <cellStyle name="%40 - Vurgu4 9 8" xfId="13272"/>
    <cellStyle name="%20 - Vurgu5 9 8" xfId="13273"/>
    <cellStyle name="%40 - Vurgu5 9 8" xfId="13274"/>
    <cellStyle name="%20 - Vurgu6 9 8" xfId="13275"/>
    <cellStyle name="%40 - Vurgu6 9 8" xfId="13276"/>
    <cellStyle name="Normal 13 8" xfId="13277"/>
    <cellStyle name="Not 11 8" xfId="13278"/>
    <cellStyle name="%20 - Vurgu1 10 8" xfId="13279"/>
    <cellStyle name="%40 - Vurgu1 10 8" xfId="13280"/>
    <cellStyle name="%20 - Vurgu2 10 8" xfId="13281"/>
    <cellStyle name="%40 - Vurgu2 10 8" xfId="13282"/>
    <cellStyle name="%20 - Vurgu3 10 8" xfId="13283"/>
    <cellStyle name="%40 - Vurgu3 10 8" xfId="13284"/>
    <cellStyle name="%20 - Vurgu4 10 8" xfId="13285"/>
    <cellStyle name="%40 - Vurgu4 10 8" xfId="13286"/>
    <cellStyle name="%20 - Vurgu5 10 8" xfId="13287"/>
    <cellStyle name="%40 - Vurgu5 10 8" xfId="13288"/>
    <cellStyle name="%20 - Vurgu6 10 8" xfId="13289"/>
    <cellStyle name="%40 - Vurgu6 10 8" xfId="13290"/>
    <cellStyle name="Normal 14 8" xfId="13291"/>
    <cellStyle name="Not 12 8" xfId="13292"/>
    <cellStyle name="%20 - Vurgu1 11 8" xfId="13293"/>
    <cellStyle name="%40 - Vurgu1 11 8" xfId="13294"/>
    <cellStyle name="%20 - Vurgu2 11 8" xfId="13295"/>
    <cellStyle name="%40 - Vurgu2 11 8" xfId="13296"/>
    <cellStyle name="%20 - Vurgu3 11 8" xfId="13297"/>
    <cellStyle name="%40 - Vurgu3 11 8" xfId="13298"/>
    <cellStyle name="%20 - Vurgu4 11 8" xfId="13299"/>
    <cellStyle name="%40 - Vurgu4 11 8" xfId="13300"/>
    <cellStyle name="%20 - Vurgu5 11 8" xfId="13301"/>
    <cellStyle name="%40 - Vurgu5 11 8" xfId="13302"/>
    <cellStyle name="%20 - Vurgu6 11 8" xfId="13303"/>
    <cellStyle name="%40 - Vurgu6 11 8" xfId="13304"/>
    <cellStyle name="Normal 15 8" xfId="13305"/>
    <cellStyle name="Not 13 8" xfId="13306"/>
    <cellStyle name="%20 - Vurgu1 12 8" xfId="13307"/>
    <cellStyle name="%40 - Vurgu1 12 8" xfId="13308"/>
    <cellStyle name="%20 - Vurgu2 12 8" xfId="13309"/>
    <cellStyle name="%40 - Vurgu2 12 8" xfId="13310"/>
    <cellStyle name="%20 - Vurgu3 12 8" xfId="13311"/>
    <cellStyle name="%40 - Vurgu3 12 8" xfId="13312"/>
    <cellStyle name="%20 - Vurgu4 12 8" xfId="13313"/>
    <cellStyle name="%40 - Vurgu4 12 8" xfId="13314"/>
    <cellStyle name="%20 - Vurgu5 12 8" xfId="13315"/>
    <cellStyle name="%40 - Vurgu5 12 8" xfId="13316"/>
    <cellStyle name="%20 - Vurgu6 12 8" xfId="13317"/>
    <cellStyle name="%40 - Vurgu6 12 8" xfId="13318"/>
    <cellStyle name="Normal 16 8" xfId="13319"/>
    <cellStyle name="Not 14 8" xfId="13320"/>
    <cellStyle name="%20 - Vurgu1 13 8" xfId="13321"/>
    <cellStyle name="%40 - Vurgu1 13 8" xfId="13322"/>
    <cellStyle name="%20 - Vurgu2 13 8" xfId="13323"/>
    <cellStyle name="%40 - Vurgu2 13 8" xfId="13324"/>
    <cellStyle name="%20 - Vurgu3 13 8" xfId="13325"/>
    <cellStyle name="%40 - Vurgu3 13 8" xfId="13326"/>
    <cellStyle name="%20 - Vurgu4 13 8" xfId="13327"/>
    <cellStyle name="%40 - Vurgu4 13 8" xfId="13328"/>
    <cellStyle name="%20 - Vurgu5 13 8" xfId="13329"/>
    <cellStyle name="%40 - Vurgu5 13 8" xfId="13330"/>
    <cellStyle name="%20 - Vurgu6 13 8" xfId="13331"/>
    <cellStyle name="%40 - Vurgu6 13 8" xfId="13332"/>
    <cellStyle name="Yüzde 8" xfId="13333"/>
    <cellStyle name="Normal 17 8" xfId="13334"/>
    <cellStyle name="Not 15 8" xfId="13335"/>
    <cellStyle name="%20 - Vurgu1 14 8" xfId="13336"/>
    <cellStyle name="%40 - Vurgu1 14 8" xfId="13337"/>
    <cellStyle name="%20 - Vurgu2 14 8" xfId="13338"/>
    <cellStyle name="%40 - Vurgu2 14 8" xfId="13339"/>
    <cellStyle name="%20 - Vurgu3 14 8" xfId="13340"/>
    <cellStyle name="%40 - Vurgu3 14 8" xfId="13341"/>
    <cellStyle name="%20 - Vurgu4 14 8" xfId="13342"/>
    <cellStyle name="%40 - Vurgu4 14 8" xfId="13343"/>
    <cellStyle name="%20 - Vurgu5 14 8" xfId="13344"/>
    <cellStyle name="%40 - Vurgu5 14 8" xfId="13345"/>
    <cellStyle name="%20 - Vurgu6 14 8" xfId="13346"/>
    <cellStyle name="%40 - Vurgu6 14 8" xfId="13347"/>
    <cellStyle name="Normal 20 7" xfId="13348"/>
    <cellStyle name="%20 - Vurgu1 15 7" xfId="13349"/>
    <cellStyle name="%40 - Vurgu1 15 7" xfId="13350"/>
    <cellStyle name="%20 - Vurgu2 15 7" xfId="13351"/>
    <cellStyle name="%40 - Vurgu2 15 7" xfId="13352"/>
    <cellStyle name="%20 - Vurgu3 15 7" xfId="13353"/>
    <cellStyle name="%40 - Vurgu3 15 7" xfId="13354"/>
    <cellStyle name="%20 - Vurgu4 15 7" xfId="13355"/>
    <cellStyle name="%40 - Vurgu4 15 7" xfId="13356"/>
    <cellStyle name="%20 - Vurgu5 15 7" xfId="13357"/>
    <cellStyle name="%40 - Vurgu5 15 7" xfId="13358"/>
    <cellStyle name="%20 - Vurgu6 15 7" xfId="13359"/>
    <cellStyle name="%40 - Vurgu6 15 7" xfId="13360"/>
    <cellStyle name="%20 - Vurgu1 2 2 7" xfId="13361"/>
    <cellStyle name="%20 - Vurgu2 2 2 7" xfId="13362"/>
    <cellStyle name="%20 - Vurgu3 2 2 7" xfId="13363"/>
    <cellStyle name="%20 - Vurgu4 2 2 7" xfId="13364"/>
    <cellStyle name="%20 - Vurgu5 2 2 7" xfId="13365"/>
    <cellStyle name="%20 - Vurgu6 2 2 7" xfId="13366"/>
    <cellStyle name="%40 - Vurgu1 2 2 7" xfId="13367"/>
    <cellStyle name="%40 - Vurgu2 2 2 7" xfId="13368"/>
    <cellStyle name="%40 - Vurgu3 2 2 7" xfId="13369"/>
    <cellStyle name="%40 - Vurgu4 2 2 7" xfId="13370"/>
    <cellStyle name="%40 - Vurgu5 2 2 7" xfId="13371"/>
    <cellStyle name="%40 - Vurgu6 2 2 7" xfId="13372"/>
    <cellStyle name="Normal 4 2 7" xfId="13373"/>
    <cellStyle name="Not 2 2 7" xfId="13374"/>
    <cellStyle name="Normal 5 2 7" xfId="13375"/>
    <cellStyle name="Not 3 2 7" xfId="13376"/>
    <cellStyle name="Normal 6 2 7" xfId="13377"/>
    <cellStyle name="Not 4 2 7" xfId="13378"/>
    <cellStyle name="%20 - Vurgu1 3 2 7" xfId="13379"/>
    <cellStyle name="%40 - Vurgu1 3 2 7" xfId="13380"/>
    <cellStyle name="%20 - Vurgu2 3 2 7" xfId="13381"/>
    <cellStyle name="%40 - Vurgu2 3 2 7" xfId="13382"/>
    <cellStyle name="%20 - Vurgu3 3 2 7" xfId="13383"/>
    <cellStyle name="%40 - Vurgu3 3 2 7" xfId="13384"/>
    <cellStyle name="%20 - Vurgu4 3 2 7" xfId="13385"/>
    <cellStyle name="%40 - Vurgu4 3 2 7" xfId="13386"/>
    <cellStyle name="%20 - Vurgu5 3 2 7" xfId="13387"/>
    <cellStyle name="%40 - Vurgu5 3 2 7" xfId="13388"/>
    <cellStyle name="%20 - Vurgu6 3 2 7" xfId="13389"/>
    <cellStyle name="%40 - Vurgu6 3 2 7" xfId="13390"/>
    <cellStyle name="Normal 7 2 7" xfId="13391"/>
    <cellStyle name="Not 5 2 7" xfId="13392"/>
    <cellStyle name="%20 - Vurgu1 4 2 7" xfId="13393"/>
    <cellStyle name="%40 - Vurgu1 4 2 7" xfId="13394"/>
    <cellStyle name="%20 - Vurgu2 4 2 7" xfId="13395"/>
    <cellStyle name="%40 - Vurgu2 4 2 7" xfId="13396"/>
    <cellStyle name="%20 - Vurgu3 4 2 7" xfId="13397"/>
    <cellStyle name="%40 - Vurgu3 4 2 7" xfId="13398"/>
    <cellStyle name="%20 - Vurgu4 4 2 7" xfId="13399"/>
    <cellStyle name="%40 - Vurgu4 4 2 7" xfId="13400"/>
    <cellStyle name="%20 - Vurgu5 4 2 7" xfId="13401"/>
    <cellStyle name="%40 - Vurgu5 4 2 7" xfId="13402"/>
    <cellStyle name="%20 - Vurgu6 4 2 7" xfId="13403"/>
    <cellStyle name="%40 - Vurgu6 4 2 7" xfId="13404"/>
    <cellStyle name="Normal 8 2 7" xfId="13405"/>
    <cellStyle name="Not 6 2 7" xfId="13406"/>
    <cellStyle name="%20 - Vurgu1 5 2 7" xfId="13407"/>
    <cellStyle name="%40 - Vurgu1 5 2 7" xfId="13408"/>
    <cellStyle name="%20 - Vurgu2 5 2 7" xfId="13409"/>
    <cellStyle name="%40 - Vurgu2 5 2 7" xfId="13410"/>
    <cellStyle name="%20 - Vurgu3 5 2 7" xfId="13411"/>
    <cellStyle name="%40 - Vurgu3 5 2 7" xfId="13412"/>
    <cellStyle name="%20 - Vurgu4 5 2 7" xfId="13413"/>
    <cellStyle name="%40 - Vurgu4 5 2 7" xfId="13414"/>
    <cellStyle name="%20 - Vurgu5 5 2 7" xfId="13415"/>
    <cellStyle name="%40 - Vurgu5 5 2 7" xfId="13416"/>
    <cellStyle name="%20 - Vurgu6 5 2 7" xfId="13417"/>
    <cellStyle name="%40 - Vurgu6 5 2 7" xfId="13418"/>
    <cellStyle name="Normal 9 2 7" xfId="13419"/>
    <cellStyle name="Not 7 2 7" xfId="13420"/>
    <cellStyle name="%20 - Vurgu1 6 2 7" xfId="13421"/>
    <cellStyle name="%40 - Vurgu1 6 2 7" xfId="13422"/>
    <cellStyle name="%20 - Vurgu2 6 2 7" xfId="13423"/>
    <cellStyle name="%40 - Vurgu2 6 2 7" xfId="13424"/>
    <cellStyle name="%20 - Vurgu3 6 2 7" xfId="13425"/>
    <cellStyle name="%40 - Vurgu3 6 2 7" xfId="13426"/>
    <cellStyle name="%20 - Vurgu4 6 2 7" xfId="13427"/>
    <cellStyle name="%40 - Vurgu4 6 2 7" xfId="13428"/>
    <cellStyle name="%20 - Vurgu5 6 2 7" xfId="13429"/>
    <cellStyle name="%40 - Vurgu5 6 2 7" xfId="13430"/>
    <cellStyle name="%20 - Vurgu6 6 2 7" xfId="13431"/>
    <cellStyle name="%40 - Vurgu6 6 2 7" xfId="13432"/>
    <cellStyle name="Normal 10 2 7" xfId="13433"/>
    <cellStyle name="Not 8 2 7" xfId="13434"/>
    <cellStyle name="%20 - Vurgu1 7 2 7" xfId="13435"/>
    <cellStyle name="%40 - Vurgu1 7 2 7" xfId="13436"/>
    <cellStyle name="%20 - Vurgu2 7 2 7" xfId="13437"/>
    <cellStyle name="%40 - Vurgu2 7 2 7" xfId="13438"/>
    <cellStyle name="%20 - Vurgu3 7 2 7" xfId="13439"/>
    <cellStyle name="%40 - Vurgu3 7 2 7" xfId="13440"/>
    <cellStyle name="%20 - Vurgu4 7 2 7" xfId="13441"/>
    <cellStyle name="%40 - Vurgu4 7 2 7" xfId="13442"/>
    <cellStyle name="%20 - Vurgu5 7 2 7" xfId="13443"/>
    <cellStyle name="%40 - Vurgu5 7 2 7" xfId="13444"/>
    <cellStyle name="%20 - Vurgu6 7 2 7" xfId="13445"/>
    <cellStyle name="%40 - Vurgu6 7 2 7" xfId="13446"/>
    <cellStyle name="Normal 11 2 7" xfId="13447"/>
    <cellStyle name="Not 9 2 7" xfId="13448"/>
    <cellStyle name="%20 - Vurgu1 8 2 7" xfId="13449"/>
    <cellStyle name="%40 - Vurgu1 8 2 7" xfId="13450"/>
    <cellStyle name="%20 - Vurgu2 8 2 7" xfId="13451"/>
    <cellStyle name="%40 - Vurgu2 8 2 7" xfId="13452"/>
    <cellStyle name="%20 - Vurgu3 8 2 7" xfId="13453"/>
    <cellStyle name="%40 - Vurgu3 8 2 7" xfId="13454"/>
    <cellStyle name="%20 - Vurgu4 8 2 7" xfId="13455"/>
    <cellStyle name="%40 - Vurgu4 8 2 7" xfId="13456"/>
    <cellStyle name="%20 - Vurgu5 8 2 7" xfId="13457"/>
    <cellStyle name="%40 - Vurgu5 8 2 7" xfId="13458"/>
    <cellStyle name="%20 - Vurgu6 8 2 7" xfId="13459"/>
    <cellStyle name="%40 - Vurgu6 8 2 7" xfId="13460"/>
    <cellStyle name="Normal 12 2 7" xfId="13461"/>
    <cellStyle name="Not 10 2 7" xfId="13462"/>
    <cellStyle name="%20 - Vurgu1 9 2 7" xfId="13463"/>
    <cellStyle name="%40 - Vurgu1 9 2 7" xfId="13464"/>
    <cellStyle name="%20 - Vurgu2 9 2 7" xfId="13465"/>
    <cellStyle name="%40 - Vurgu2 9 2 7" xfId="13466"/>
    <cellStyle name="%20 - Vurgu3 9 2 7" xfId="13467"/>
    <cellStyle name="%40 - Vurgu3 9 2 7" xfId="13468"/>
    <cellStyle name="%20 - Vurgu4 9 2 7" xfId="13469"/>
    <cellStyle name="%40 - Vurgu4 9 2 7" xfId="13470"/>
    <cellStyle name="%20 - Vurgu5 9 2 7" xfId="13471"/>
    <cellStyle name="%40 - Vurgu5 9 2 7" xfId="13472"/>
    <cellStyle name="%20 - Vurgu6 9 2 7" xfId="13473"/>
    <cellStyle name="%40 - Vurgu6 9 2 7" xfId="13474"/>
    <cellStyle name="Normal 13 2 7" xfId="13475"/>
    <cellStyle name="Not 11 2 7" xfId="13476"/>
    <cellStyle name="%20 - Vurgu1 10 2 7" xfId="13477"/>
    <cellStyle name="%40 - Vurgu1 10 2 7" xfId="13478"/>
    <cellStyle name="%20 - Vurgu2 10 2 7" xfId="13479"/>
    <cellStyle name="%40 - Vurgu2 10 2 7" xfId="13480"/>
    <cellStyle name="%20 - Vurgu3 10 2 7" xfId="13481"/>
    <cellStyle name="%40 - Vurgu3 10 2 7" xfId="13482"/>
    <cellStyle name="%20 - Vurgu4 10 2 7" xfId="13483"/>
    <cellStyle name="%40 - Vurgu4 10 2 7" xfId="13484"/>
    <cellStyle name="%20 - Vurgu5 10 2 7" xfId="13485"/>
    <cellStyle name="%40 - Vurgu5 10 2 7" xfId="13486"/>
    <cellStyle name="%20 - Vurgu6 10 2 7" xfId="13487"/>
    <cellStyle name="%40 - Vurgu6 10 2 7" xfId="13488"/>
    <cellStyle name="Normal 14 2 7" xfId="13489"/>
    <cellStyle name="Not 12 2 7" xfId="13490"/>
    <cellStyle name="%20 - Vurgu1 11 2 7" xfId="13491"/>
    <cellStyle name="%40 - Vurgu1 11 2 7" xfId="13492"/>
    <cellStyle name="%20 - Vurgu2 11 2 7" xfId="13493"/>
    <cellStyle name="%40 - Vurgu2 11 2 7" xfId="13494"/>
    <cellStyle name="%20 - Vurgu3 11 2 7" xfId="13495"/>
    <cellStyle name="%40 - Vurgu3 11 2 7" xfId="13496"/>
    <cellStyle name="%20 - Vurgu4 11 2 7" xfId="13497"/>
    <cellStyle name="%40 - Vurgu4 11 2 7" xfId="13498"/>
    <cellStyle name="%20 - Vurgu5 11 2 7" xfId="13499"/>
    <cellStyle name="%40 - Vurgu5 11 2 7" xfId="13500"/>
    <cellStyle name="%20 - Vurgu6 11 2 7" xfId="13501"/>
    <cellStyle name="%40 - Vurgu6 11 2 7" xfId="13502"/>
    <cellStyle name="Normal 15 2 7" xfId="13503"/>
    <cellStyle name="Not 13 2 7" xfId="13504"/>
    <cellStyle name="%20 - Vurgu1 12 2 7" xfId="13505"/>
    <cellStyle name="%40 - Vurgu1 12 2 7" xfId="13506"/>
    <cellStyle name="%20 - Vurgu2 12 2 7" xfId="13507"/>
    <cellStyle name="%40 - Vurgu2 12 2 7" xfId="13508"/>
    <cellStyle name="%20 - Vurgu3 12 2 7" xfId="13509"/>
    <cellStyle name="%40 - Vurgu3 12 2 7" xfId="13510"/>
    <cellStyle name="%20 - Vurgu4 12 2 7" xfId="13511"/>
    <cellStyle name="%40 - Vurgu4 12 2 7" xfId="13512"/>
    <cellStyle name="%20 - Vurgu5 12 2 7" xfId="13513"/>
    <cellStyle name="%40 - Vurgu5 12 2 7" xfId="13514"/>
    <cellStyle name="%20 - Vurgu6 12 2 7" xfId="13515"/>
    <cellStyle name="%40 - Vurgu6 12 2 7" xfId="13516"/>
    <cellStyle name="Normal 16 2 7" xfId="13517"/>
    <cellStyle name="Not 14 2 7" xfId="13518"/>
    <cellStyle name="%20 - Vurgu1 13 2 7" xfId="13519"/>
    <cellStyle name="%40 - Vurgu1 13 2 7" xfId="13520"/>
    <cellStyle name="%20 - Vurgu2 13 2 7" xfId="13521"/>
    <cellStyle name="%40 - Vurgu2 13 2 7" xfId="13522"/>
    <cellStyle name="%20 - Vurgu3 13 2 7" xfId="13523"/>
    <cellStyle name="%40 - Vurgu3 13 2 7" xfId="13524"/>
    <cellStyle name="%20 - Vurgu4 13 2 7" xfId="13525"/>
    <cellStyle name="%40 - Vurgu4 13 2 7" xfId="13526"/>
    <cellStyle name="%20 - Vurgu5 13 2 7" xfId="13527"/>
    <cellStyle name="%40 - Vurgu5 13 2 7" xfId="13528"/>
    <cellStyle name="%20 - Vurgu6 13 2 7" xfId="13529"/>
    <cellStyle name="%40 - Vurgu6 13 2 7" xfId="13530"/>
    <cellStyle name="Normal 17 2 7" xfId="13531"/>
    <cellStyle name="Not 15 2 7" xfId="13532"/>
    <cellStyle name="%20 - Vurgu1 14 2 7" xfId="13533"/>
    <cellStyle name="%40 - Vurgu1 14 2 7" xfId="13534"/>
    <cellStyle name="%20 - Vurgu2 14 2 7" xfId="13535"/>
    <cellStyle name="%40 - Vurgu2 14 2 7" xfId="13536"/>
    <cellStyle name="%20 - Vurgu3 14 2 7" xfId="13537"/>
    <cellStyle name="%40 - Vurgu3 14 2 7" xfId="13538"/>
    <cellStyle name="%20 - Vurgu4 14 2 7" xfId="13539"/>
    <cellStyle name="%40 - Vurgu4 14 2 7" xfId="13540"/>
    <cellStyle name="%20 - Vurgu5 14 2 7" xfId="13541"/>
    <cellStyle name="%40 - Vurgu5 14 2 7" xfId="13542"/>
    <cellStyle name="%20 - Vurgu6 14 2 7" xfId="13543"/>
    <cellStyle name="%40 - Vurgu6 14 2 7" xfId="13544"/>
    <cellStyle name="Normal 21 7" xfId="13545"/>
    <cellStyle name="Not 16 7" xfId="13546"/>
    <cellStyle name="%20 - Vurgu1 16 7" xfId="13547"/>
    <cellStyle name="%40 - Vurgu1 16 7" xfId="13548"/>
    <cellStyle name="%20 - Vurgu2 16 7" xfId="13549"/>
    <cellStyle name="%40 - Vurgu2 16 7" xfId="13550"/>
    <cellStyle name="%20 - Vurgu3 16 7" xfId="13551"/>
    <cellStyle name="%40 - Vurgu3 16 7" xfId="13552"/>
    <cellStyle name="%20 - Vurgu4 16 7" xfId="13553"/>
    <cellStyle name="%40 - Vurgu4 16 7" xfId="13554"/>
    <cellStyle name="%20 - Vurgu5 16 7" xfId="13555"/>
    <cellStyle name="%40 - Vurgu5 16 7" xfId="13556"/>
    <cellStyle name="%20 - Vurgu6 16 7" xfId="13557"/>
    <cellStyle name="%40 - Vurgu6 16 7" xfId="13558"/>
    <cellStyle name="Normal 23 6" xfId="13559"/>
    <cellStyle name="%20 - Vurgu1 17 6" xfId="13560"/>
    <cellStyle name="%40 - Vurgu1 17 6" xfId="13561"/>
    <cellStyle name="%20 - Vurgu2 17 6" xfId="13562"/>
    <cellStyle name="%40 - Vurgu2 17 6" xfId="13563"/>
    <cellStyle name="%20 - Vurgu3 17 6" xfId="13564"/>
    <cellStyle name="%40 - Vurgu3 17 6" xfId="13565"/>
    <cellStyle name="%20 - Vurgu4 17 6" xfId="13566"/>
    <cellStyle name="%40 - Vurgu4 17 6" xfId="13567"/>
    <cellStyle name="%20 - Vurgu5 17 6" xfId="13568"/>
    <cellStyle name="%40 - Vurgu5 17 6" xfId="13569"/>
    <cellStyle name="%20 - Vurgu6 17 6" xfId="13570"/>
    <cellStyle name="%40 - Vurgu6 17 6" xfId="13571"/>
    <cellStyle name="%20 - Vurgu1 2 3 6" xfId="13572"/>
    <cellStyle name="%20 - Vurgu2 2 3 6" xfId="13573"/>
    <cellStyle name="%20 - Vurgu3 2 3 6" xfId="13574"/>
    <cellStyle name="%20 - Vurgu4 2 3 6" xfId="13575"/>
    <cellStyle name="%20 - Vurgu5 2 3 6" xfId="13576"/>
    <cellStyle name="%20 - Vurgu6 2 3 6" xfId="13577"/>
    <cellStyle name="%40 - Vurgu1 2 3 6" xfId="13578"/>
    <cellStyle name="%40 - Vurgu2 2 3 6" xfId="13579"/>
    <cellStyle name="%40 - Vurgu3 2 3 6" xfId="13580"/>
    <cellStyle name="%40 - Vurgu4 2 3 6" xfId="13581"/>
    <cellStyle name="%40 - Vurgu5 2 3 6" xfId="13582"/>
    <cellStyle name="%40 - Vurgu6 2 3 6" xfId="13583"/>
    <cellStyle name="Normal 4 3 6" xfId="13584"/>
    <cellStyle name="Not 2 3 6" xfId="13585"/>
    <cellStyle name="Normal 5 3 6" xfId="13586"/>
    <cellStyle name="Not 3 3 6" xfId="13587"/>
    <cellStyle name="Normal 6 3 6" xfId="13588"/>
    <cellStyle name="Not 4 3 6" xfId="13589"/>
    <cellStyle name="%20 - Vurgu1 3 3 6" xfId="13590"/>
    <cellStyle name="%40 - Vurgu1 3 3 6" xfId="13591"/>
    <cellStyle name="%20 - Vurgu2 3 3 6" xfId="13592"/>
    <cellStyle name="%40 - Vurgu2 3 3 6" xfId="13593"/>
    <cellStyle name="%20 - Vurgu3 3 3 6" xfId="13594"/>
    <cellStyle name="%40 - Vurgu3 3 3 6" xfId="13595"/>
    <cellStyle name="%20 - Vurgu4 3 3 6" xfId="13596"/>
    <cellStyle name="%40 - Vurgu4 3 3 6" xfId="13597"/>
    <cellStyle name="%20 - Vurgu5 3 3 6" xfId="13598"/>
    <cellStyle name="%40 - Vurgu5 3 3 6" xfId="13599"/>
    <cellStyle name="%20 - Vurgu6 3 3 6" xfId="13600"/>
    <cellStyle name="%40 - Vurgu6 3 3 6" xfId="13601"/>
    <cellStyle name="Normal 7 3 6" xfId="13602"/>
    <cellStyle name="Not 5 3 6" xfId="13603"/>
    <cellStyle name="%20 - Vurgu1 4 3 6" xfId="13604"/>
    <cellStyle name="%40 - Vurgu1 4 3 6" xfId="13605"/>
    <cellStyle name="%20 - Vurgu2 4 3 6" xfId="13606"/>
    <cellStyle name="%40 - Vurgu2 4 3 6" xfId="13607"/>
    <cellStyle name="%20 - Vurgu3 4 3 6" xfId="13608"/>
    <cellStyle name="%40 - Vurgu3 4 3 6" xfId="13609"/>
    <cellStyle name="%20 - Vurgu4 4 3 6" xfId="13610"/>
    <cellStyle name="%40 - Vurgu4 4 3 6" xfId="13611"/>
    <cellStyle name="%20 - Vurgu5 4 3 6" xfId="13612"/>
    <cellStyle name="%40 - Vurgu5 4 3 6" xfId="13613"/>
    <cellStyle name="%20 - Vurgu6 4 3 6" xfId="13614"/>
    <cellStyle name="%40 - Vurgu6 4 3 6" xfId="13615"/>
    <cellStyle name="Normal 8 3 6" xfId="13616"/>
    <cellStyle name="Not 6 3 6" xfId="13617"/>
    <cellStyle name="%20 - Vurgu1 5 3 6" xfId="13618"/>
    <cellStyle name="%40 - Vurgu1 5 3 6" xfId="13619"/>
    <cellStyle name="%20 - Vurgu2 5 3 6" xfId="13620"/>
    <cellStyle name="%40 - Vurgu2 5 3 6" xfId="13621"/>
    <cellStyle name="%20 - Vurgu3 5 3 6" xfId="13622"/>
    <cellStyle name="%40 - Vurgu3 5 3 6" xfId="13623"/>
    <cellStyle name="%20 - Vurgu4 5 3 6" xfId="13624"/>
    <cellStyle name="%40 - Vurgu4 5 3 6" xfId="13625"/>
    <cellStyle name="%20 - Vurgu5 5 3 6" xfId="13626"/>
    <cellStyle name="%40 - Vurgu5 5 3 6" xfId="13627"/>
    <cellStyle name="%20 - Vurgu6 5 3 6" xfId="13628"/>
    <cellStyle name="%40 - Vurgu6 5 3 6" xfId="13629"/>
    <cellStyle name="Normal 9 3 6" xfId="13630"/>
    <cellStyle name="Not 7 3 6" xfId="13631"/>
    <cellStyle name="%20 - Vurgu1 6 3 6" xfId="13632"/>
    <cellStyle name="%40 - Vurgu1 6 3 6" xfId="13633"/>
    <cellStyle name="%20 - Vurgu2 6 3 6" xfId="13634"/>
    <cellStyle name="%40 - Vurgu2 6 3 6" xfId="13635"/>
    <cellStyle name="%20 - Vurgu3 6 3 6" xfId="13636"/>
    <cellStyle name="%40 - Vurgu3 6 3 6" xfId="13637"/>
    <cellStyle name="%20 - Vurgu4 6 3 6" xfId="13638"/>
    <cellStyle name="%40 - Vurgu4 6 3 6" xfId="13639"/>
    <cellStyle name="%20 - Vurgu5 6 3 6" xfId="13640"/>
    <cellStyle name="%40 - Vurgu5 6 3 6" xfId="13641"/>
    <cellStyle name="%20 - Vurgu6 6 3 6" xfId="13642"/>
    <cellStyle name="%40 - Vurgu6 6 3 6" xfId="13643"/>
    <cellStyle name="Normal 10 3 6" xfId="13644"/>
    <cellStyle name="Not 8 3 6" xfId="13645"/>
    <cellStyle name="%20 - Vurgu1 7 3 6" xfId="13646"/>
    <cellStyle name="%40 - Vurgu1 7 3 6" xfId="13647"/>
    <cellStyle name="%20 - Vurgu2 7 3 6" xfId="13648"/>
    <cellStyle name="%40 - Vurgu2 7 3 6" xfId="13649"/>
    <cellStyle name="%20 - Vurgu3 7 3 6" xfId="13650"/>
    <cellStyle name="%40 - Vurgu3 7 3 6" xfId="13651"/>
    <cellStyle name="%20 - Vurgu4 7 3 6" xfId="13652"/>
    <cellStyle name="%40 - Vurgu4 7 3 6" xfId="13653"/>
    <cellStyle name="%20 - Vurgu5 7 3 6" xfId="13654"/>
    <cellStyle name="%40 - Vurgu5 7 3 6" xfId="13655"/>
    <cellStyle name="%20 - Vurgu6 7 3 6" xfId="13656"/>
    <cellStyle name="%40 - Vurgu6 7 3 6" xfId="13657"/>
    <cellStyle name="Normal 11 3 6" xfId="13658"/>
    <cellStyle name="Not 9 3 6" xfId="13659"/>
    <cellStyle name="%20 - Vurgu1 8 3 6" xfId="13660"/>
    <cellStyle name="%40 - Vurgu1 8 3 6" xfId="13661"/>
    <cellStyle name="%20 - Vurgu2 8 3 6" xfId="13662"/>
    <cellStyle name="%40 - Vurgu2 8 3 6" xfId="13663"/>
    <cellStyle name="%20 - Vurgu3 8 3 6" xfId="13664"/>
    <cellStyle name="%40 - Vurgu3 8 3 6" xfId="13665"/>
    <cellStyle name="%20 - Vurgu4 8 3 6" xfId="13666"/>
    <cellStyle name="%40 - Vurgu4 8 3 6" xfId="13667"/>
    <cellStyle name="%20 - Vurgu5 8 3 6" xfId="13668"/>
    <cellStyle name="%40 - Vurgu5 8 3 6" xfId="13669"/>
    <cellStyle name="%20 - Vurgu6 8 3 6" xfId="13670"/>
    <cellStyle name="%40 - Vurgu6 8 3 6" xfId="13671"/>
    <cellStyle name="Normal 12 3 6" xfId="13672"/>
    <cellStyle name="Not 10 3 6" xfId="13673"/>
    <cellStyle name="%20 - Vurgu1 9 3 6" xfId="13674"/>
    <cellStyle name="%40 - Vurgu1 9 3 6" xfId="13675"/>
    <cellStyle name="%20 - Vurgu2 9 3 6" xfId="13676"/>
    <cellStyle name="%40 - Vurgu2 9 3 6" xfId="13677"/>
    <cellStyle name="%20 - Vurgu3 9 3 6" xfId="13678"/>
    <cellStyle name="%40 - Vurgu3 9 3 6" xfId="13679"/>
    <cellStyle name="%20 - Vurgu4 9 3 6" xfId="13680"/>
    <cellStyle name="%40 - Vurgu4 9 3 6" xfId="13681"/>
    <cellStyle name="%20 - Vurgu5 9 3 6" xfId="13682"/>
    <cellStyle name="%40 - Vurgu5 9 3 6" xfId="13683"/>
    <cellStyle name="%20 - Vurgu6 9 3 6" xfId="13684"/>
    <cellStyle name="%40 - Vurgu6 9 3 6" xfId="13685"/>
    <cellStyle name="Normal 13 3 6" xfId="13686"/>
    <cellStyle name="Not 11 3 6" xfId="13687"/>
    <cellStyle name="%20 - Vurgu1 10 3 6" xfId="13688"/>
    <cellStyle name="%40 - Vurgu1 10 3 6" xfId="13689"/>
    <cellStyle name="%20 - Vurgu2 10 3 6" xfId="13690"/>
    <cellStyle name="%40 - Vurgu2 10 3 6" xfId="13691"/>
    <cellStyle name="%20 - Vurgu3 10 3 6" xfId="13692"/>
    <cellStyle name="%40 - Vurgu3 10 3 6" xfId="13693"/>
    <cellStyle name="%20 - Vurgu4 10 3 6" xfId="13694"/>
    <cellStyle name="%40 - Vurgu4 10 3 6" xfId="13695"/>
    <cellStyle name="%20 - Vurgu5 10 3 6" xfId="13696"/>
    <cellStyle name="%40 - Vurgu5 10 3 6" xfId="13697"/>
    <cellStyle name="%20 - Vurgu6 10 3 6" xfId="13698"/>
    <cellStyle name="%40 - Vurgu6 10 3 6" xfId="13699"/>
    <cellStyle name="Normal 14 3 6" xfId="13700"/>
    <cellStyle name="Not 12 3 6" xfId="13701"/>
    <cellStyle name="%20 - Vurgu1 11 3 6" xfId="13702"/>
    <cellStyle name="%40 - Vurgu1 11 3 6" xfId="13703"/>
    <cellStyle name="%20 - Vurgu2 11 3 6" xfId="13704"/>
    <cellStyle name="%40 - Vurgu2 11 3 6" xfId="13705"/>
    <cellStyle name="%20 - Vurgu3 11 3 6" xfId="13706"/>
    <cellStyle name="%40 - Vurgu3 11 3 6" xfId="13707"/>
    <cellStyle name="%20 - Vurgu4 11 3 6" xfId="13708"/>
    <cellStyle name="%40 - Vurgu4 11 3 6" xfId="13709"/>
    <cellStyle name="%20 - Vurgu5 11 3 6" xfId="13710"/>
    <cellStyle name="%40 - Vurgu5 11 3 6" xfId="13711"/>
    <cellStyle name="%20 - Vurgu6 11 3 6" xfId="13712"/>
    <cellStyle name="%40 - Vurgu6 11 3 6" xfId="13713"/>
    <cellStyle name="Normal 15 3 6" xfId="13714"/>
    <cellStyle name="Not 13 3 6" xfId="13715"/>
    <cellStyle name="%20 - Vurgu1 12 3 6" xfId="13716"/>
    <cellStyle name="%40 - Vurgu1 12 3 6" xfId="13717"/>
    <cellStyle name="%20 - Vurgu2 12 3 6" xfId="13718"/>
    <cellStyle name="%40 - Vurgu2 12 3 6" xfId="13719"/>
    <cellStyle name="%20 - Vurgu3 12 3 6" xfId="13720"/>
    <cellStyle name="%40 - Vurgu3 12 3 6" xfId="13721"/>
    <cellStyle name="%20 - Vurgu4 12 3 6" xfId="13722"/>
    <cellStyle name="%40 - Vurgu4 12 3 6" xfId="13723"/>
    <cellStyle name="%20 - Vurgu5 12 3 6" xfId="13724"/>
    <cellStyle name="%40 - Vurgu5 12 3 6" xfId="13725"/>
    <cellStyle name="%20 - Vurgu6 12 3 6" xfId="13726"/>
    <cellStyle name="%40 - Vurgu6 12 3 6" xfId="13727"/>
    <cellStyle name="Normal 16 3 6" xfId="13728"/>
    <cellStyle name="Not 14 3 6" xfId="13729"/>
    <cellStyle name="%20 - Vurgu1 13 3 6" xfId="13730"/>
    <cellStyle name="%40 - Vurgu1 13 3 6" xfId="13731"/>
    <cellStyle name="%20 - Vurgu2 13 3 6" xfId="13732"/>
    <cellStyle name="%40 - Vurgu2 13 3 6" xfId="13733"/>
    <cellStyle name="%20 - Vurgu3 13 3 6" xfId="13734"/>
    <cellStyle name="%40 - Vurgu3 13 3 6" xfId="13735"/>
    <cellStyle name="%20 - Vurgu4 13 3 6" xfId="13736"/>
    <cellStyle name="%40 - Vurgu4 13 3 6" xfId="13737"/>
    <cellStyle name="%20 - Vurgu5 13 3 6" xfId="13738"/>
    <cellStyle name="%40 - Vurgu5 13 3 6" xfId="13739"/>
    <cellStyle name="%20 - Vurgu6 13 3 6" xfId="13740"/>
    <cellStyle name="%40 - Vurgu6 13 3 6" xfId="13741"/>
    <cellStyle name="Normal 17 3 6" xfId="13742"/>
    <cellStyle name="Not 15 3 6" xfId="13743"/>
    <cellStyle name="%20 - Vurgu1 14 3 6" xfId="13744"/>
    <cellStyle name="%40 - Vurgu1 14 3 6" xfId="13745"/>
    <cellStyle name="%20 - Vurgu2 14 3 6" xfId="13746"/>
    <cellStyle name="%40 - Vurgu2 14 3 6" xfId="13747"/>
    <cellStyle name="%20 - Vurgu3 14 3 6" xfId="13748"/>
    <cellStyle name="%40 - Vurgu3 14 3 6" xfId="13749"/>
    <cellStyle name="%20 - Vurgu4 14 3 6" xfId="13750"/>
    <cellStyle name="%40 - Vurgu4 14 3 6" xfId="13751"/>
    <cellStyle name="%20 - Vurgu5 14 3 6" xfId="13752"/>
    <cellStyle name="%40 - Vurgu5 14 3 6" xfId="13753"/>
    <cellStyle name="%20 - Vurgu6 14 3 6" xfId="13754"/>
    <cellStyle name="%40 - Vurgu6 14 3 6" xfId="13755"/>
    <cellStyle name="Normal 20 2 6" xfId="13756"/>
    <cellStyle name="%20 - Vurgu1 15 2 6" xfId="13757"/>
    <cellStyle name="%40 - Vurgu1 15 2 6" xfId="13758"/>
    <cellStyle name="%20 - Vurgu2 15 2 6" xfId="13759"/>
    <cellStyle name="%40 - Vurgu2 15 2 6" xfId="13760"/>
    <cellStyle name="%20 - Vurgu3 15 2 6" xfId="13761"/>
    <cellStyle name="%40 - Vurgu3 15 2 6" xfId="13762"/>
    <cellStyle name="%20 - Vurgu4 15 2 6" xfId="13763"/>
    <cellStyle name="%40 - Vurgu4 15 2 6" xfId="13764"/>
    <cellStyle name="%20 - Vurgu5 15 2 6" xfId="13765"/>
    <cellStyle name="%40 - Vurgu5 15 2 6" xfId="13766"/>
    <cellStyle name="%20 - Vurgu6 15 2 6" xfId="13767"/>
    <cellStyle name="%40 - Vurgu6 15 2 6" xfId="13768"/>
    <cellStyle name="%20 - Vurgu1 2 2 2 6" xfId="13769"/>
    <cellStyle name="%20 - Vurgu2 2 2 2 6" xfId="13770"/>
    <cellStyle name="%20 - Vurgu3 2 2 2 6" xfId="13771"/>
    <cellStyle name="%20 - Vurgu4 2 2 2 6" xfId="13772"/>
    <cellStyle name="%20 - Vurgu5 2 2 2 6" xfId="13773"/>
    <cellStyle name="%20 - Vurgu6 2 2 2 6" xfId="13774"/>
    <cellStyle name="%40 - Vurgu1 2 2 2 6" xfId="13775"/>
    <cellStyle name="%40 - Vurgu2 2 2 2 6" xfId="13776"/>
    <cellStyle name="%40 - Vurgu3 2 2 2 6" xfId="13777"/>
    <cellStyle name="%40 - Vurgu4 2 2 2 6" xfId="13778"/>
    <cellStyle name="%40 - Vurgu5 2 2 2 6" xfId="13779"/>
    <cellStyle name="%40 - Vurgu6 2 2 2 6" xfId="13780"/>
    <cellStyle name="Normal 4 2 2 6" xfId="13781"/>
    <cellStyle name="Not 2 2 2 6" xfId="13782"/>
    <cellStyle name="Normal 5 2 2 6" xfId="13783"/>
    <cellStyle name="Not 3 2 2 6" xfId="13784"/>
    <cellStyle name="Normal 6 2 2 6" xfId="13785"/>
    <cellStyle name="Not 4 2 2 6" xfId="13786"/>
    <cellStyle name="%20 - Vurgu1 3 2 2 6" xfId="13787"/>
    <cellStyle name="%40 - Vurgu1 3 2 2 6" xfId="13788"/>
    <cellStyle name="%20 - Vurgu2 3 2 2 6" xfId="13789"/>
    <cellStyle name="%40 - Vurgu2 3 2 2 6" xfId="13790"/>
    <cellStyle name="%20 - Vurgu3 3 2 2 6" xfId="13791"/>
    <cellStyle name="%40 - Vurgu3 3 2 2 6" xfId="13792"/>
    <cellStyle name="%20 - Vurgu4 3 2 2 6" xfId="13793"/>
    <cellStyle name="%40 - Vurgu4 3 2 2 6" xfId="13794"/>
    <cellStyle name="%20 - Vurgu5 3 2 2 6" xfId="13795"/>
    <cellStyle name="%40 - Vurgu5 3 2 2 6" xfId="13796"/>
    <cellStyle name="%20 - Vurgu6 3 2 2 6" xfId="13797"/>
    <cellStyle name="%40 - Vurgu6 3 2 2 6" xfId="13798"/>
    <cellStyle name="Normal 7 2 2 6" xfId="13799"/>
    <cellStyle name="Not 5 2 2 6" xfId="13800"/>
    <cellStyle name="%20 - Vurgu1 4 2 2 6" xfId="13801"/>
    <cellStyle name="%40 - Vurgu1 4 2 2 6" xfId="13802"/>
    <cellStyle name="%20 - Vurgu2 4 2 2 6" xfId="13803"/>
    <cellStyle name="%40 - Vurgu2 4 2 2 6" xfId="13804"/>
    <cellStyle name="%20 - Vurgu3 4 2 2 6" xfId="13805"/>
    <cellStyle name="%40 - Vurgu3 4 2 2 6" xfId="13806"/>
    <cellStyle name="%20 - Vurgu4 4 2 2 6" xfId="13807"/>
    <cellStyle name="%40 - Vurgu4 4 2 2 6" xfId="13808"/>
    <cellStyle name="%20 - Vurgu5 4 2 2 6" xfId="13809"/>
    <cellStyle name="%40 - Vurgu5 4 2 2 6" xfId="13810"/>
    <cellStyle name="%20 - Vurgu6 4 2 2 6" xfId="13811"/>
    <cellStyle name="%40 - Vurgu6 4 2 2 6" xfId="13812"/>
    <cellStyle name="Normal 8 2 2 6" xfId="13813"/>
    <cellStyle name="Not 6 2 2 6" xfId="13814"/>
    <cellStyle name="%20 - Vurgu1 5 2 2 6" xfId="13815"/>
    <cellStyle name="%40 - Vurgu1 5 2 2 6" xfId="13816"/>
    <cellStyle name="%20 - Vurgu2 5 2 2 6" xfId="13817"/>
    <cellStyle name="%40 - Vurgu2 5 2 2 6" xfId="13818"/>
    <cellStyle name="%20 - Vurgu3 5 2 2 6" xfId="13819"/>
    <cellStyle name="%40 - Vurgu3 5 2 2 6" xfId="13820"/>
    <cellStyle name="%20 - Vurgu4 5 2 2 6" xfId="13821"/>
    <cellStyle name="%40 - Vurgu4 5 2 2 6" xfId="13822"/>
    <cellStyle name="%20 - Vurgu5 5 2 2 6" xfId="13823"/>
    <cellStyle name="%40 - Vurgu5 5 2 2 6" xfId="13824"/>
    <cellStyle name="%20 - Vurgu6 5 2 2 6" xfId="13825"/>
    <cellStyle name="%40 - Vurgu6 5 2 2 6" xfId="13826"/>
    <cellStyle name="Normal 9 2 2 6" xfId="13827"/>
    <cellStyle name="Not 7 2 2 6" xfId="13828"/>
    <cellStyle name="%20 - Vurgu1 6 2 2 6" xfId="13829"/>
    <cellStyle name="%40 - Vurgu1 6 2 2 6" xfId="13830"/>
    <cellStyle name="%20 - Vurgu2 6 2 2 6" xfId="13831"/>
    <cellStyle name="%40 - Vurgu2 6 2 2 6" xfId="13832"/>
    <cellStyle name="%20 - Vurgu3 6 2 2 6" xfId="13833"/>
    <cellStyle name="%40 - Vurgu3 6 2 2 6" xfId="13834"/>
    <cellStyle name="%20 - Vurgu4 6 2 2 6" xfId="13835"/>
    <cellStyle name="%40 - Vurgu4 6 2 2 6" xfId="13836"/>
    <cellStyle name="%20 - Vurgu5 6 2 2 6" xfId="13837"/>
    <cellStyle name="%40 - Vurgu5 6 2 2 6" xfId="13838"/>
    <cellStyle name="%20 - Vurgu6 6 2 2 6" xfId="13839"/>
    <cellStyle name="%40 - Vurgu6 6 2 2 6" xfId="13840"/>
    <cellStyle name="Normal 10 2 2 6" xfId="13841"/>
    <cellStyle name="Not 8 2 2 6" xfId="13842"/>
    <cellStyle name="%20 - Vurgu1 7 2 2 6" xfId="13843"/>
    <cellStyle name="%40 - Vurgu1 7 2 2 6" xfId="13844"/>
    <cellStyle name="%20 - Vurgu2 7 2 2 6" xfId="13845"/>
    <cellStyle name="%40 - Vurgu2 7 2 2 6" xfId="13846"/>
    <cellStyle name="%20 - Vurgu3 7 2 2 6" xfId="13847"/>
    <cellStyle name="%40 - Vurgu3 7 2 2 6" xfId="13848"/>
    <cellStyle name="%20 - Vurgu4 7 2 2 6" xfId="13849"/>
    <cellStyle name="%40 - Vurgu4 7 2 2 6" xfId="13850"/>
    <cellStyle name="%20 - Vurgu5 7 2 2 6" xfId="13851"/>
    <cellStyle name="%40 - Vurgu5 7 2 2 6" xfId="13852"/>
    <cellStyle name="%20 - Vurgu6 7 2 2 6" xfId="13853"/>
    <cellStyle name="%40 - Vurgu6 7 2 2 6" xfId="13854"/>
    <cellStyle name="Normal 11 2 2 6" xfId="13855"/>
    <cellStyle name="Not 9 2 2 6" xfId="13856"/>
    <cellStyle name="%20 - Vurgu1 8 2 2 6" xfId="13857"/>
    <cellStyle name="%40 - Vurgu1 8 2 2 6" xfId="13858"/>
    <cellStyle name="%20 - Vurgu2 8 2 2 6" xfId="13859"/>
    <cellStyle name="%40 - Vurgu2 8 2 2 6" xfId="13860"/>
    <cellStyle name="%20 - Vurgu3 8 2 2 6" xfId="13861"/>
    <cellStyle name="%40 - Vurgu3 8 2 2 6" xfId="13862"/>
    <cellStyle name="%20 - Vurgu4 8 2 2 6" xfId="13863"/>
    <cellStyle name="%40 - Vurgu4 8 2 2 6" xfId="13864"/>
    <cellStyle name="%20 - Vurgu5 8 2 2 6" xfId="13865"/>
    <cellStyle name="%40 - Vurgu5 8 2 2 6" xfId="13866"/>
    <cellStyle name="%20 - Vurgu6 8 2 2 6" xfId="13867"/>
    <cellStyle name="%40 - Vurgu6 8 2 2 6" xfId="13868"/>
    <cellStyle name="Normal 12 2 2 6" xfId="13869"/>
    <cellStyle name="Not 10 2 2 6" xfId="13870"/>
    <cellStyle name="%20 - Vurgu1 9 2 2 6" xfId="13871"/>
    <cellStyle name="%40 - Vurgu1 9 2 2 6" xfId="13872"/>
    <cellStyle name="%20 - Vurgu2 9 2 2 6" xfId="13873"/>
    <cellStyle name="%40 - Vurgu2 9 2 2 6" xfId="13874"/>
    <cellStyle name="%20 - Vurgu3 9 2 2 6" xfId="13875"/>
    <cellStyle name="%40 - Vurgu3 9 2 2 6" xfId="13876"/>
    <cellStyle name="%20 - Vurgu4 9 2 2 6" xfId="13877"/>
    <cellStyle name="%40 - Vurgu4 9 2 2 6" xfId="13878"/>
    <cellStyle name="%20 - Vurgu5 9 2 2 6" xfId="13879"/>
    <cellStyle name="%40 - Vurgu5 9 2 2 6" xfId="13880"/>
    <cellStyle name="%20 - Vurgu6 9 2 2 6" xfId="13881"/>
    <cellStyle name="%40 - Vurgu6 9 2 2 6" xfId="13882"/>
    <cellStyle name="Normal 13 2 2 6" xfId="13883"/>
    <cellStyle name="Not 11 2 2 6" xfId="13884"/>
    <cellStyle name="%20 - Vurgu1 10 2 2 6" xfId="13885"/>
    <cellStyle name="%40 - Vurgu1 10 2 2 6" xfId="13886"/>
    <cellStyle name="%20 - Vurgu2 10 2 2 6" xfId="13887"/>
    <cellStyle name="%40 - Vurgu2 10 2 2 6" xfId="13888"/>
    <cellStyle name="%20 - Vurgu3 10 2 2 6" xfId="13889"/>
    <cellStyle name="%40 - Vurgu3 10 2 2 6" xfId="13890"/>
    <cellStyle name="%20 - Vurgu4 10 2 2 6" xfId="13891"/>
    <cellStyle name="%40 - Vurgu4 10 2 2 6" xfId="13892"/>
    <cellStyle name="%20 - Vurgu5 10 2 2 6" xfId="13893"/>
    <cellStyle name="%40 - Vurgu5 10 2 2 6" xfId="13894"/>
    <cellStyle name="%20 - Vurgu6 10 2 2 6" xfId="13895"/>
    <cellStyle name="%40 - Vurgu6 10 2 2 6" xfId="13896"/>
    <cellStyle name="Normal 14 2 2 6" xfId="13897"/>
    <cellStyle name="Not 12 2 2 6" xfId="13898"/>
    <cellStyle name="%20 - Vurgu1 11 2 2 6" xfId="13899"/>
    <cellStyle name="%40 - Vurgu1 11 2 2 6" xfId="13900"/>
    <cellStyle name="%20 - Vurgu2 11 2 2 6" xfId="13901"/>
    <cellStyle name="%40 - Vurgu2 11 2 2 6" xfId="13902"/>
    <cellStyle name="%20 - Vurgu3 11 2 2 6" xfId="13903"/>
    <cellStyle name="%40 - Vurgu3 11 2 2 6" xfId="13904"/>
    <cellStyle name="%20 - Vurgu4 11 2 2 6" xfId="13905"/>
    <cellStyle name="%40 - Vurgu4 11 2 2 6" xfId="13906"/>
    <cellStyle name="%20 - Vurgu5 11 2 2 6" xfId="13907"/>
    <cellStyle name="%40 - Vurgu5 11 2 2 6" xfId="13908"/>
    <cellStyle name="%20 - Vurgu6 11 2 2 6" xfId="13909"/>
    <cellStyle name="%40 - Vurgu6 11 2 2 6" xfId="13910"/>
    <cellStyle name="Normal 15 2 2 6" xfId="13911"/>
    <cellStyle name="Not 13 2 2 6" xfId="13912"/>
    <cellStyle name="%20 - Vurgu1 12 2 2 6" xfId="13913"/>
    <cellStyle name="%40 - Vurgu1 12 2 2 6" xfId="13914"/>
    <cellStyle name="%20 - Vurgu2 12 2 2 6" xfId="13915"/>
    <cellStyle name="%40 - Vurgu2 12 2 2 6" xfId="13916"/>
    <cellStyle name="%20 - Vurgu3 12 2 2 6" xfId="13917"/>
    <cellStyle name="%40 - Vurgu3 12 2 2 6" xfId="13918"/>
    <cellStyle name="%20 - Vurgu4 12 2 2 6" xfId="13919"/>
    <cellStyle name="%40 - Vurgu4 12 2 2 6" xfId="13920"/>
    <cellStyle name="%20 - Vurgu5 12 2 2 6" xfId="13921"/>
    <cellStyle name="%40 - Vurgu5 12 2 2 6" xfId="13922"/>
    <cellStyle name="%20 - Vurgu6 12 2 2 6" xfId="13923"/>
    <cellStyle name="%40 - Vurgu6 12 2 2 6" xfId="13924"/>
    <cellStyle name="Normal 16 2 2 6" xfId="13925"/>
    <cellStyle name="Not 14 2 2 6" xfId="13926"/>
    <cellStyle name="%20 - Vurgu1 13 2 2 6" xfId="13927"/>
    <cellStyle name="%40 - Vurgu1 13 2 2 6" xfId="13928"/>
    <cellStyle name="%20 - Vurgu2 13 2 2 6" xfId="13929"/>
    <cellStyle name="%40 - Vurgu2 13 2 2 6" xfId="13930"/>
    <cellStyle name="%20 - Vurgu3 13 2 2 6" xfId="13931"/>
    <cellStyle name="%40 - Vurgu3 13 2 2 6" xfId="13932"/>
    <cellStyle name="%20 - Vurgu4 13 2 2 6" xfId="13933"/>
    <cellStyle name="%40 - Vurgu4 13 2 2 6" xfId="13934"/>
    <cellStyle name="%20 - Vurgu5 13 2 2 6" xfId="13935"/>
    <cellStyle name="%40 - Vurgu5 13 2 2 6" xfId="13936"/>
    <cellStyle name="%20 - Vurgu6 13 2 2 6" xfId="13937"/>
    <cellStyle name="%40 - Vurgu6 13 2 2 6" xfId="13938"/>
    <cellStyle name="Normal 17 2 2 6" xfId="13939"/>
    <cellStyle name="Not 15 2 2 6" xfId="13940"/>
    <cellStyle name="%20 - Vurgu1 14 2 2 6" xfId="13941"/>
    <cellStyle name="%40 - Vurgu1 14 2 2 6" xfId="13942"/>
    <cellStyle name="%20 - Vurgu2 14 2 2 6" xfId="13943"/>
    <cellStyle name="%40 - Vurgu2 14 2 2 6" xfId="13944"/>
    <cellStyle name="%20 - Vurgu3 14 2 2 6" xfId="13945"/>
    <cellStyle name="%40 - Vurgu3 14 2 2 6" xfId="13946"/>
    <cellStyle name="%20 - Vurgu4 14 2 2 6" xfId="13947"/>
    <cellStyle name="%40 - Vurgu4 14 2 2 6" xfId="13948"/>
    <cellStyle name="%20 - Vurgu5 14 2 2 6" xfId="13949"/>
    <cellStyle name="%40 - Vurgu5 14 2 2 6" xfId="13950"/>
    <cellStyle name="%20 - Vurgu6 14 2 2 6" xfId="13951"/>
    <cellStyle name="%40 - Vurgu6 14 2 2 6" xfId="13952"/>
    <cellStyle name="Normal 21 2 6" xfId="13953"/>
    <cellStyle name="Not 16 2 6" xfId="13954"/>
    <cellStyle name="%20 - Vurgu1 16 2 6" xfId="13955"/>
    <cellStyle name="%40 - Vurgu1 16 2 6" xfId="13956"/>
    <cellStyle name="%20 - Vurgu2 16 2 6" xfId="13957"/>
    <cellStyle name="%40 - Vurgu2 16 2 6" xfId="13958"/>
    <cellStyle name="%20 - Vurgu3 16 2 6" xfId="13959"/>
    <cellStyle name="%40 - Vurgu3 16 2 6" xfId="13960"/>
    <cellStyle name="%20 - Vurgu4 16 2 6" xfId="13961"/>
    <cellStyle name="%40 - Vurgu4 16 2 6" xfId="13962"/>
    <cellStyle name="%20 - Vurgu5 16 2 6" xfId="13963"/>
    <cellStyle name="%40 - Vurgu5 16 2 6" xfId="13964"/>
    <cellStyle name="%20 - Vurgu6 16 2 6" xfId="13965"/>
    <cellStyle name="%40 - Vurgu6 16 2 6" xfId="13966"/>
    <cellStyle name="Normal 25 5" xfId="13967"/>
    <cellStyle name="%20 - Vurgu1 18 5" xfId="13968"/>
    <cellStyle name="%40 - Vurgu1 18 5" xfId="13969"/>
    <cellStyle name="%20 - Vurgu2 18 5" xfId="13970"/>
    <cellStyle name="%40 - Vurgu2 18 5" xfId="13971"/>
    <cellStyle name="%20 - Vurgu3 18 5" xfId="13972"/>
    <cellStyle name="%40 - Vurgu3 18 5" xfId="13973"/>
    <cellStyle name="%20 - Vurgu4 18 5" xfId="13974"/>
    <cellStyle name="%40 - Vurgu4 18 5" xfId="13975"/>
    <cellStyle name="%20 - Vurgu5 18 5" xfId="13976"/>
    <cellStyle name="%40 - Vurgu5 18 5" xfId="13977"/>
    <cellStyle name="%20 - Vurgu6 18 5" xfId="13978"/>
    <cellStyle name="%40 - Vurgu6 18 5" xfId="13979"/>
    <cellStyle name="%20 - Vurgu1 2 4 5" xfId="13980"/>
    <cellStyle name="%20 - Vurgu2 2 4 5" xfId="13981"/>
    <cellStyle name="%20 - Vurgu3 2 4 5" xfId="13982"/>
    <cellStyle name="%20 - Vurgu4 2 4 5" xfId="13983"/>
    <cellStyle name="%20 - Vurgu5 2 4 5" xfId="13984"/>
    <cellStyle name="%20 - Vurgu6 2 4 5" xfId="13985"/>
    <cellStyle name="%40 - Vurgu1 2 4 5" xfId="13986"/>
    <cellStyle name="%40 - Vurgu2 2 4 5" xfId="13987"/>
    <cellStyle name="%40 - Vurgu3 2 4 5" xfId="13988"/>
    <cellStyle name="%40 - Vurgu4 2 4 5" xfId="13989"/>
    <cellStyle name="%40 - Vurgu5 2 4 5" xfId="13990"/>
    <cellStyle name="%40 - Vurgu6 2 4 5" xfId="13991"/>
    <cellStyle name="Normal 4 4 5" xfId="13992"/>
    <cellStyle name="Not 2 4 5" xfId="13993"/>
    <cellStyle name="Normal 5 4 5" xfId="13994"/>
    <cellStyle name="Not 3 4 5" xfId="13995"/>
    <cellStyle name="Normal 6 4 5" xfId="13996"/>
    <cellStyle name="Not 4 4 5" xfId="13997"/>
    <cellStyle name="%20 - Vurgu1 3 4 5" xfId="13998"/>
    <cellStyle name="%40 - Vurgu1 3 4 5" xfId="13999"/>
    <cellStyle name="%20 - Vurgu2 3 4 5" xfId="14000"/>
    <cellStyle name="%40 - Vurgu2 3 4 5" xfId="14001"/>
    <cellStyle name="%20 - Vurgu3 3 4 5" xfId="14002"/>
    <cellStyle name="%40 - Vurgu3 3 4 5" xfId="14003"/>
    <cellStyle name="%20 - Vurgu4 3 4 5" xfId="14004"/>
    <cellStyle name="%40 - Vurgu4 3 4 5" xfId="14005"/>
    <cellStyle name="%20 - Vurgu5 3 4 5" xfId="14006"/>
    <cellStyle name="%40 - Vurgu5 3 4 5" xfId="14007"/>
    <cellStyle name="%20 - Vurgu6 3 4 5" xfId="14008"/>
    <cellStyle name="%40 - Vurgu6 3 4 5" xfId="14009"/>
    <cellStyle name="Normal 7 4 5" xfId="14010"/>
    <cellStyle name="Not 5 4 5" xfId="14011"/>
    <cellStyle name="%20 - Vurgu1 4 4 5" xfId="14012"/>
    <cellStyle name="%40 - Vurgu1 4 4 5" xfId="14013"/>
    <cellStyle name="%20 - Vurgu2 4 4 5" xfId="14014"/>
    <cellStyle name="%40 - Vurgu2 4 4 5" xfId="14015"/>
    <cellStyle name="%20 - Vurgu3 4 4 5" xfId="14016"/>
    <cellStyle name="%40 - Vurgu3 4 4 5" xfId="14017"/>
    <cellStyle name="%20 - Vurgu4 4 4 5" xfId="14018"/>
    <cellStyle name="%40 - Vurgu4 4 4 5" xfId="14019"/>
    <cellStyle name="%20 - Vurgu5 4 4 5" xfId="14020"/>
    <cellStyle name="%40 - Vurgu5 4 4 5" xfId="14021"/>
    <cellStyle name="%20 - Vurgu6 4 4 5" xfId="14022"/>
    <cellStyle name="%40 - Vurgu6 4 4 5" xfId="14023"/>
    <cellStyle name="Normal 8 4 5" xfId="14024"/>
    <cellStyle name="Not 6 4 5" xfId="14025"/>
    <cellStyle name="%20 - Vurgu1 5 4 5" xfId="14026"/>
    <cellStyle name="%40 - Vurgu1 5 4 5" xfId="14027"/>
    <cellStyle name="%20 - Vurgu2 5 4 5" xfId="14028"/>
    <cellStyle name="%40 - Vurgu2 5 4 5" xfId="14029"/>
    <cellStyle name="%20 - Vurgu3 5 4 5" xfId="14030"/>
    <cellStyle name="%40 - Vurgu3 5 4 5" xfId="14031"/>
    <cellStyle name="%20 - Vurgu4 5 4 5" xfId="14032"/>
    <cellStyle name="%40 - Vurgu4 5 4 5" xfId="14033"/>
    <cellStyle name="%20 - Vurgu5 5 4 5" xfId="14034"/>
    <cellStyle name="%40 - Vurgu5 5 4 5" xfId="14035"/>
    <cellStyle name="%20 - Vurgu6 5 4 5" xfId="14036"/>
    <cellStyle name="%40 - Vurgu6 5 4 5" xfId="14037"/>
    <cellStyle name="Normal 9 4 5" xfId="14038"/>
    <cellStyle name="Not 7 4 5" xfId="14039"/>
    <cellStyle name="%20 - Vurgu1 6 4 5" xfId="14040"/>
    <cellStyle name="%40 - Vurgu1 6 4 5" xfId="14041"/>
    <cellStyle name="%20 - Vurgu2 6 4 5" xfId="14042"/>
    <cellStyle name="%40 - Vurgu2 6 4 5" xfId="14043"/>
    <cellStyle name="%20 - Vurgu3 6 4 5" xfId="14044"/>
    <cellStyle name="%40 - Vurgu3 6 4 5" xfId="14045"/>
    <cellStyle name="%20 - Vurgu4 6 4 5" xfId="14046"/>
    <cellStyle name="%40 - Vurgu4 6 4 5" xfId="14047"/>
    <cellStyle name="%20 - Vurgu5 6 4 5" xfId="14048"/>
    <cellStyle name="%40 - Vurgu5 6 4 5" xfId="14049"/>
    <cellStyle name="%20 - Vurgu6 6 4 5" xfId="14050"/>
    <cellStyle name="%40 - Vurgu6 6 4 5" xfId="14051"/>
    <cellStyle name="Normal 10 4 5" xfId="14052"/>
    <cellStyle name="Not 8 4 5" xfId="14053"/>
    <cellStyle name="%20 - Vurgu1 7 4 5" xfId="14054"/>
    <cellStyle name="%40 - Vurgu1 7 4 5" xfId="14055"/>
    <cellStyle name="%20 - Vurgu2 7 4 5" xfId="14056"/>
    <cellStyle name="%40 - Vurgu2 7 4 5" xfId="14057"/>
    <cellStyle name="%20 - Vurgu3 7 4 5" xfId="14058"/>
    <cellStyle name="%40 - Vurgu3 7 4 5" xfId="14059"/>
    <cellStyle name="%20 - Vurgu4 7 4 5" xfId="14060"/>
    <cellStyle name="%40 - Vurgu4 7 4 5" xfId="14061"/>
    <cellStyle name="%20 - Vurgu5 7 4 5" xfId="14062"/>
    <cellStyle name="%40 - Vurgu5 7 4 5" xfId="14063"/>
    <cellStyle name="%20 - Vurgu6 7 4 5" xfId="14064"/>
    <cellStyle name="%40 - Vurgu6 7 4 5" xfId="14065"/>
    <cellStyle name="Normal 11 4 5" xfId="14066"/>
    <cellStyle name="Not 9 4 5" xfId="14067"/>
    <cellStyle name="%20 - Vurgu1 8 4 5" xfId="14068"/>
    <cellStyle name="%40 - Vurgu1 8 4 5" xfId="14069"/>
    <cellStyle name="%20 - Vurgu2 8 4 5" xfId="14070"/>
    <cellStyle name="%40 - Vurgu2 8 4 5" xfId="14071"/>
    <cellStyle name="%20 - Vurgu3 8 4 5" xfId="14072"/>
    <cellStyle name="%40 - Vurgu3 8 4 5" xfId="14073"/>
    <cellStyle name="%20 - Vurgu4 8 4 5" xfId="14074"/>
    <cellStyle name="%40 - Vurgu4 8 4 5" xfId="14075"/>
    <cellStyle name="%20 - Vurgu5 8 4 5" xfId="14076"/>
    <cellStyle name="%40 - Vurgu5 8 4 5" xfId="14077"/>
    <cellStyle name="%20 - Vurgu6 8 4 5" xfId="14078"/>
    <cellStyle name="%40 - Vurgu6 8 4 5" xfId="14079"/>
    <cellStyle name="Normal 12 4 5" xfId="14080"/>
    <cellStyle name="Not 10 4 5" xfId="14081"/>
    <cellStyle name="%20 - Vurgu1 9 4 5" xfId="14082"/>
    <cellStyle name="%40 - Vurgu1 9 4 5" xfId="14083"/>
    <cellStyle name="%20 - Vurgu2 9 4 5" xfId="14084"/>
    <cellStyle name="%40 - Vurgu2 9 4 5" xfId="14085"/>
    <cellStyle name="%20 - Vurgu3 9 4 5" xfId="14086"/>
    <cellStyle name="%40 - Vurgu3 9 4 5" xfId="14087"/>
    <cellStyle name="%20 - Vurgu4 9 4 5" xfId="14088"/>
    <cellStyle name="%40 - Vurgu4 9 4 5" xfId="14089"/>
    <cellStyle name="%20 - Vurgu5 9 4 5" xfId="14090"/>
    <cellStyle name="%40 - Vurgu5 9 4 5" xfId="14091"/>
    <cellStyle name="%20 - Vurgu6 9 4 5" xfId="14092"/>
    <cellStyle name="%40 - Vurgu6 9 4 5" xfId="14093"/>
    <cellStyle name="Normal 13 4 5" xfId="14094"/>
    <cellStyle name="Not 11 4 5" xfId="14095"/>
    <cellStyle name="%20 - Vurgu1 10 4 5" xfId="14096"/>
    <cellStyle name="%40 - Vurgu1 10 4 5" xfId="14097"/>
    <cellStyle name="%20 - Vurgu2 10 4 5" xfId="14098"/>
    <cellStyle name="%40 - Vurgu2 10 4 5" xfId="14099"/>
    <cellStyle name="%20 - Vurgu3 10 4 5" xfId="14100"/>
    <cellStyle name="%40 - Vurgu3 10 4 5" xfId="14101"/>
    <cellStyle name="%20 - Vurgu4 10 4 5" xfId="14102"/>
    <cellStyle name="%40 - Vurgu4 10 4 5" xfId="14103"/>
    <cellStyle name="%20 - Vurgu5 10 4 5" xfId="14104"/>
    <cellStyle name="%40 - Vurgu5 10 4 5" xfId="14105"/>
    <cellStyle name="%20 - Vurgu6 10 4 5" xfId="14106"/>
    <cellStyle name="%40 - Vurgu6 10 4 5" xfId="14107"/>
    <cellStyle name="Normal 14 4 5" xfId="14108"/>
    <cellStyle name="Not 12 4 5" xfId="14109"/>
    <cellStyle name="%20 - Vurgu1 11 4 5" xfId="14110"/>
    <cellStyle name="%40 - Vurgu1 11 4 5" xfId="14111"/>
    <cellStyle name="%20 - Vurgu2 11 4 5" xfId="14112"/>
    <cellStyle name="%40 - Vurgu2 11 4 5" xfId="14113"/>
    <cellStyle name="%20 - Vurgu3 11 4 5" xfId="14114"/>
    <cellStyle name="%40 - Vurgu3 11 4 5" xfId="14115"/>
    <cellStyle name="%20 - Vurgu4 11 4 5" xfId="14116"/>
    <cellStyle name="%40 - Vurgu4 11 4 5" xfId="14117"/>
    <cellStyle name="%20 - Vurgu5 11 4 5" xfId="14118"/>
    <cellStyle name="%40 - Vurgu5 11 4 5" xfId="14119"/>
    <cellStyle name="%20 - Vurgu6 11 4 5" xfId="14120"/>
    <cellStyle name="%40 - Vurgu6 11 4 5" xfId="14121"/>
    <cellStyle name="Normal 15 4 5" xfId="14122"/>
    <cellStyle name="Not 13 4 5" xfId="14123"/>
    <cellStyle name="%20 - Vurgu1 12 4 5" xfId="14124"/>
    <cellStyle name="%40 - Vurgu1 12 4 5" xfId="14125"/>
    <cellStyle name="%20 - Vurgu2 12 4 5" xfId="14126"/>
    <cellStyle name="%40 - Vurgu2 12 4 5" xfId="14127"/>
    <cellStyle name="%20 - Vurgu3 12 4 5" xfId="14128"/>
    <cellStyle name="%40 - Vurgu3 12 4 5" xfId="14129"/>
    <cellStyle name="%20 - Vurgu4 12 4 5" xfId="14130"/>
    <cellStyle name="%40 - Vurgu4 12 4 5" xfId="14131"/>
    <cellStyle name="%20 - Vurgu5 12 4 5" xfId="14132"/>
    <cellStyle name="%40 - Vurgu5 12 4 5" xfId="14133"/>
    <cellStyle name="%20 - Vurgu6 12 4 5" xfId="14134"/>
    <cellStyle name="%40 - Vurgu6 12 4 5" xfId="14135"/>
    <cellStyle name="Normal 16 4 5" xfId="14136"/>
    <cellStyle name="Not 14 4 5" xfId="14137"/>
    <cellStyle name="%20 - Vurgu1 13 4 5" xfId="14138"/>
    <cellStyle name="%40 - Vurgu1 13 4 5" xfId="14139"/>
    <cellStyle name="%20 - Vurgu2 13 4 5" xfId="14140"/>
    <cellStyle name="%40 - Vurgu2 13 4 5" xfId="14141"/>
    <cellStyle name="%20 - Vurgu3 13 4 5" xfId="14142"/>
    <cellStyle name="%40 - Vurgu3 13 4 5" xfId="14143"/>
    <cellStyle name="%20 - Vurgu4 13 4 5" xfId="14144"/>
    <cellStyle name="%40 - Vurgu4 13 4 5" xfId="14145"/>
    <cellStyle name="%20 - Vurgu5 13 4 5" xfId="14146"/>
    <cellStyle name="%40 - Vurgu5 13 4 5" xfId="14147"/>
    <cellStyle name="%20 - Vurgu6 13 4 5" xfId="14148"/>
    <cellStyle name="%40 - Vurgu6 13 4 5" xfId="14149"/>
    <cellStyle name="Normal 17 4 5" xfId="14150"/>
    <cellStyle name="Not 15 4 5" xfId="14151"/>
    <cellStyle name="%20 - Vurgu1 14 4 5" xfId="14152"/>
    <cellStyle name="%40 - Vurgu1 14 4 5" xfId="14153"/>
    <cellStyle name="%20 - Vurgu2 14 4 5" xfId="14154"/>
    <cellStyle name="%40 - Vurgu2 14 4 5" xfId="14155"/>
    <cellStyle name="%20 - Vurgu3 14 4 5" xfId="14156"/>
    <cellStyle name="%40 - Vurgu3 14 4 5" xfId="14157"/>
    <cellStyle name="%20 - Vurgu4 14 4 5" xfId="14158"/>
    <cellStyle name="%40 - Vurgu4 14 4 5" xfId="14159"/>
    <cellStyle name="%20 - Vurgu5 14 4 5" xfId="14160"/>
    <cellStyle name="%40 - Vurgu5 14 4 5" xfId="14161"/>
    <cellStyle name="%20 - Vurgu6 14 4 5" xfId="14162"/>
    <cellStyle name="%40 - Vurgu6 14 4 5" xfId="14163"/>
    <cellStyle name="Normal 20 3 5" xfId="14164"/>
    <cellStyle name="%20 - Vurgu1 15 3 5" xfId="14165"/>
    <cellStyle name="%40 - Vurgu1 15 3 5" xfId="14166"/>
    <cellStyle name="%20 - Vurgu2 15 3 5" xfId="14167"/>
    <cellStyle name="%40 - Vurgu2 15 3 5" xfId="14168"/>
    <cellStyle name="%20 - Vurgu3 15 3 5" xfId="14169"/>
    <cellStyle name="%40 - Vurgu3 15 3 5" xfId="14170"/>
    <cellStyle name="%20 - Vurgu4 15 3 5" xfId="14171"/>
    <cellStyle name="%40 - Vurgu4 15 3 5" xfId="14172"/>
    <cellStyle name="%20 - Vurgu5 15 3 5" xfId="14173"/>
    <cellStyle name="%40 - Vurgu5 15 3 5" xfId="14174"/>
    <cellStyle name="%20 - Vurgu6 15 3 5" xfId="14175"/>
    <cellStyle name="%40 - Vurgu6 15 3 5" xfId="14176"/>
    <cellStyle name="%20 - Vurgu1 2 2 3 5" xfId="14177"/>
    <cellStyle name="%20 - Vurgu2 2 2 3 5" xfId="14178"/>
    <cellStyle name="%20 - Vurgu3 2 2 3 5" xfId="14179"/>
    <cellStyle name="%20 - Vurgu4 2 2 3 5" xfId="14180"/>
    <cellStyle name="%20 - Vurgu5 2 2 3 5" xfId="14181"/>
    <cellStyle name="%20 - Vurgu6 2 2 3 5" xfId="14182"/>
    <cellStyle name="%40 - Vurgu1 2 2 3 5" xfId="14183"/>
    <cellStyle name="%40 - Vurgu2 2 2 3 5" xfId="14184"/>
    <cellStyle name="%40 - Vurgu3 2 2 3 5" xfId="14185"/>
    <cellStyle name="%40 - Vurgu4 2 2 3 5" xfId="14186"/>
    <cellStyle name="%40 - Vurgu5 2 2 3 5" xfId="14187"/>
    <cellStyle name="%40 - Vurgu6 2 2 3 5" xfId="14188"/>
    <cellStyle name="Normal 4 2 3 5" xfId="14189"/>
    <cellStyle name="Not 2 2 3 5" xfId="14190"/>
    <cellStyle name="Normal 5 2 3 5" xfId="14191"/>
    <cellStyle name="Not 3 2 3 5" xfId="14192"/>
    <cellStyle name="Normal 6 2 3 5" xfId="14193"/>
    <cellStyle name="Not 4 2 3 5" xfId="14194"/>
    <cellStyle name="%20 - Vurgu1 3 2 3 5" xfId="14195"/>
    <cellStyle name="%40 - Vurgu1 3 2 3 5" xfId="14196"/>
    <cellStyle name="%20 - Vurgu2 3 2 3 5" xfId="14197"/>
    <cellStyle name="%40 - Vurgu2 3 2 3 5" xfId="14198"/>
    <cellStyle name="%20 - Vurgu3 3 2 3 5" xfId="14199"/>
    <cellStyle name="%40 - Vurgu3 3 2 3 5" xfId="14200"/>
    <cellStyle name="%20 - Vurgu4 3 2 3 5" xfId="14201"/>
    <cellStyle name="%40 - Vurgu4 3 2 3 5" xfId="14202"/>
    <cellStyle name="%20 - Vurgu5 3 2 3 5" xfId="14203"/>
    <cellStyle name="%40 - Vurgu5 3 2 3 5" xfId="14204"/>
    <cellStyle name="%20 - Vurgu6 3 2 3 5" xfId="14205"/>
    <cellStyle name="%40 - Vurgu6 3 2 3 5" xfId="14206"/>
    <cellStyle name="Normal 7 2 3 5" xfId="14207"/>
    <cellStyle name="Not 5 2 3 5" xfId="14208"/>
    <cellStyle name="%20 - Vurgu1 4 2 3 5" xfId="14209"/>
    <cellStyle name="%40 - Vurgu1 4 2 3 5" xfId="14210"/>
    <cellStyle name="%20 - Vurgu2 4 2 3 5" xfId="14211"/>
    <cellStyle name="%40 - Vurgu2 4 2 3 5" xfId="14212"/>
    <cellStyle name="%20 - Vurgu3 4 2 3 5" xfId="14213"/>
    <cellStyle name="%40 - Vurgu3 4 2 3 5" xfId="14214"/>
    <cellStyle name="%20 - Vurgu4 4 2 3 5" xfId="14215"/>
    <cellStyle name="%40 - Vurgu4 4 2 3 5" xfId="14216"/>
    <cellStyle name="%20 - Vurgu5 4 2 3 5" xfId="14217"/>
    <cellStyle name="%40 - Vurgu5 4 2 3 5" xfId="14218"/>
    <cellStyle name="%20 - Vurgu6 4 2 3 5" xfId="14219"/>
    <cellStyle name="%40 - Vurgu6 4 2 3 5" xfId="14220"/>
    <cellStyle name="Normal 8 2 3 5" xfId="14221"/>
    <cellStyle name="Not 6 2 3 5" xfId="14222"/>
    <cellStyle name="%20 - Vurgu1 5 2 3 5" xfId="14223"/>
    <cellStyle name="%40 - Vurgu1 5 2 3 5" xfId="14224"/>
    <cellStyle name="%20 - Vurgu2 5 2 3 5" xfId="14225"/>
    <cellStyle name="%40 - Vurgu2 5 2 3 5" xfId="14226"/>
    <cellStyle name="%20 - Vurgu3 5 2 3 5" xfId="14227"/>
    <cellStyle name="%40 - Vurgu3 5 2 3 5" xfId="14228"/>
    <cellStyle name="%20 - Vurgu4 5 2 3 5" xfId="14229"/>
    <cellStyle name="%40 - Vurgu4 5 2 3 5" xfId="14230"/>
    <cellStyle name="%20 - Vurgu5 5 2 3 5" xfId="14231"/>
    <cellStyle name="%40 - Vurgu5 5 2 3 5" xfId="14232"/>
    <cellStyle name="%20 - Vurgu6 5 2 3 5" xfId="14233"/>
    <cellStyle name="%40 - Vurgu6 5 2 3 5" xfId="14234"/>
    <cellStyle name="Normal 9 2 3 5" xfId="14235"/>
    <cellStyle name="Not 7 2 3 5" xfId="14236"/>
    <cellStyle name="%20 - Vurgu1 6 2 3 5" xfId="14237"/>
    <cellStyle name="%40 - Vurgu1 6 2 3 5" xfId="14238"/>
    <cellStyle name="%20 - Vurgu2 6 2 3 5" xfId="14239"/>
    <cellStyle name="%40 - Vurgu2 6 2 3 5" xfId="14240"/>
    <cellStyle name="%20 - Vurgu3 6 2 3 5" xfId="14241"/>
    <cellStyle name="%40 - Vurgu3 6 2 3 5" xfId="14242"/>
    <cellStyle name="%20 - Vurgu4 6 2 3 5" xfId="14243"/>
    <cellStyle name="%40 - Vurgu4 6 2 3 5" xfId="14244"/>
    <cellStyle name="%20 - Vurgu5 6 2 3 5" xfId="14245"/>
    <cellStyle name="%40 - Vurgu5 6 2 3 5" xfId="14246"/>
    <cellStyle name="%20 - Vurgu6 6 2 3 5" xfId="14247"/>
    <cellStyle name="%40 - Vurgu6 6 2 3 5" xfId="14248"/>
    <cellStyle name="Normal 10 2 3 5" xfId="14249"/>
    <cellStyle name="Not 8 2 3 5" xfId="14250"/>
    <cellStyle name="%20 - Vurgu1 7 2 3 5" xfId="14251"/>
    <cellStyle name="%40 - Vurgu1 7 2 3 5" xfId="14252"/>
    <cellStyle name="%20 - Vurgu2 7 2 3 5" xfId="14253"/>
    <cellStyle name="%40 - Vurgu2 7 2 3 5" xfId="14254"/>
    <cellStyle name="%20 - Vurgu3 7 2 3 5" xfId="14255"/>
    <cellStyle name="%40 - Vurgu3 7 2 3 5" xfId="14256"/>
    <cellStyle name="%20 - Vurgu4 7 2 3 5" xfId="14257"/>
    <cellStyle name="%40 - Vurgu4 7 2 3 5" xfId="14258"/>
    <cellStyle name="%20 - Vurgu5 7 2 3 5" xfId="14259"/>
    <cellStyle name="%40 - Vurgu5 7 2 3 5" xfId="14260"/>
    <cellStyle name="%20 - Vurgu6 7 2 3 5" xfId="14261"/>
    <cellStyle name="%40 - Vurgu6 7 2 3 5" xfId="14262"/>
    <cellStyle name="Normal 11 2 3 5" xfId="14263"/>
    <cellStyle name="Not 9 2 3 5" xfId="14264"/>
    <cellStyle name="%20 - Vurgu1 8 2 3 5" xfId="14265"/>
    <cellStyle name="%40 - Vurgu1 8 2 3 5" xfId="14266"/>
    <cellStyle name="%20 - Vurgu2 8 2 3 5" xfId="14267"/>
    <cellStyle name="%40 - Vurgu2 8 2 3 5" xfId="14268"/>
    <cellStyle name="%20 - Vurgu3 8 2 3 5" xfId="14269"/>
    <cellStyle name="%40 - Vurgu3 8 2 3 5" xfId="14270"/>
    <cellStyle name="%20 - Vurgu4 8 2 3 5" xfId="14271"/>
    <cellStyle name="%40 - Vurgu4 8 2 3 5" xfId="14272"/>
    <cellStyle name="%20 - Vurgu5 8 2 3 5" xfId="14273"/>
    <cellStyle name="%40 - Vurgu5 8 2 3 5" xfId="14274"/>
    <cellStyle name="%20 - Vurgu6 8 2 3 5" xfId="14275"/>
    <cellStyle name="%40 - Vurgu6 8 2 3 5" xfId="14276"/>
    <cellStyle name="Normal 12 2 3 5" xfId="14277"/>
    <cellStyle name="Not 10 2 3 5" xfId="14278"/>
    <cellStyle name="%20 - Vurgu1 9 2 3 5" xfId="14279"/>
    <cellStyle name="%40 - Vurgu1 9 2 3 5" xfId="14280"/>
    <cellStyle name="%20 - Vurgu2 9 2 3 5" xfId="14281"/>
    <cellStyle name="%40 - Vurgu2 9 2 3 5" xfId="14282"/>
    <cellStyle name="%20 - Vurgu3 9 2 3 5" xfId="14283"/>
    <cellStyle name="%40 - Vurgu3 9 2 3 5" xfId="14284"/>
    <cellStyle name="%20 - Vurgu4 9 2 3 5" xfId="14285"/>
    <cellStyle name="%40 - Vurgu4 9 2 3 5" xfId="14286"/>
    <cellStyle name="%20 - Vurgu5 9 2 3 5" xfId="14287"/>
    <cellStyle name="%40 - Vurgu5 9 2 3 5" xfId="14288"/>
    <cellStyle name="%20 - Vurgu6 9 2 3 5" xfId="14289"/>
    <cellStyle name="%40 - Vurgu6 9 2 3 5" xfId="14290"/>
    <cellStyle name="Normal 13 2 3 5" xfId="14291"/>
    <cellStyle name="Not 11 2 3 5" xfId="14292"/>
    <cellStyle name="%20 - Vurgu1 10 2 3 5" xfId="14293"/>
    <cellStyle name="%40 - Vurgu1 10 2 3 5" xfId="14294"/>
    <cellStyle name="%20 - Vurgu2 10 2 3 5" xfId="14295"/>
    <cellStyle name="%40 - Vurgu2 10 2 3 5" xfId="14296"/>
    <cellStyle name="%20 - Vurgu3 10 2 3 5" xfId="14297"/>
    <cellStyle name="%40 - Vurgu3 10 2 3 5" xfId="14298"/>
    <cellStyle name="%20 - Vurgu4 10 2 3 5" xfId="14299"/>
    <cellStyle name="%40 - Vurgu4 10 2 3 5" xfId="14300"/>
    <cellStyle name="%20 - Vurgu5 10 2 3 5" xfId="14301"/>
    <cellStyle name="%40 - Vurgu5 10 2 3 5" xfId="14302"/>
    <cellStyle name="%20 - Vurgu6 10 2 3 5" xfId="14303"/>
    <cellStyle name="%40 - Vurgu6 10 2 3 5" xfId="14304"/>
    <cellStyle name="Normal 14 2 3 5" xfId="14305"/>
    <cellStyle name="Not 12 2 3 5" xfId="14306"/>
    <cellStyle name="%20 - Vurgu1 11 2 3 5" xfId="14307"/>
    <cellStyle name="%40 - Vurgu1 11 2 3 5" xfId="14308"/>
    <cellStyle name="%20 - Vurgu2 11 2 3 5" xfId="14309"/>
    <cellStyle name="%40 - Vurgu2 11 2 3 5" xfId="14310"/>
    <cellStyle name="%20 - Vurgu3 11 2 3 5" xfId="14311"/>
    <cellStyle name="%40 - Vurgu3 11 2 3 5" xfId="14312"/>
    <cellStyle name="%20 - Vurgu4 11 2 3 5" xfId="14313"/>
    <cellStyle name="%40 - Vurgu4 11 2 3 5" xfId="14314"/>
    <cellStyle name="%20 - Vurgu5 11 2 3 5" xfId="14315"/>
    <cellStyle name="%40 - Vurgu5 11 2 3 5" xfId="14316"/>
    <cellStyle name="%20 - Vurgu6 11 2 3 5" xfId="14317"/>
    <cellStyle name="%40 - Vurgu6 11 2 3 5" xfId="14318"/>
    <cellStyle name="Normal 15 2 3 5" xfId="14319"/>
    <cellStyle name="Not 13 2 3 5" xfId="14320"/>
    <cellStyle name="%20 - Vurgu1 12 2 3 5" xfId="14321"/>
    <cellStyle name="%40 - Vurgu1 12 2 3 5" xfId="14322"/>
    <cellStyle name="%20 - Vurgu2 12 2 3 5" xfId="14323"/>
    <cellStyle name="%40 - Vurgu2 12 2 3 5" xfId="14324"/>
    <cellStyle name="%20 - Vurgu3 12 2 3 5" xfId="14325"/>
    <cellStyle name="%40 - Vurgu3 12 2 3 5" xfId="14326"/>
    <cellStyle name="%20 - Vurgu4 12 2 3 5" xfId="14327"/>
    <cellStyle name="%40 - Vurgu4 12 2 3 5" xfId="14328"/>
    <cellStyle name="%20 - Vurgu5 12 2 3 5" xfId="14329"/>
    <cellStyle name="%40 - Vurgu5 12 2 3 5" xfId="14330"/>
    <cellStyle name="%20 - Vurgu6 12 2 3 5" xfId="14331"/>
    <cellStyle name="%40 - Vurgu6 12 2 3 5" xfId="14332"/>
    <cellStyle name="Normal 16 2 3 5" xfId="14333"/>
    <cellStyle name="Not 14 2 3 5" xfId="14334"/>
    <cellStyle name="%20 - Vurgu1 13 2 3 5" xfId="14335"/>
    <cellStyle name="%40 - Vurgu1 13 2 3 5" xfId="14336"/>
    <cellStyle name="%20 - Vurgu2 13 2 3 5" xfId="14337"/>
    <cellStyle name="%40 - Vurgu2 13 2 3 5" xfId="14338"/>
    <cellStyle name="%20 - Vurgu3 13 2 3 5" xfId="14339"/>
    <cellStyle name="%40 - Vurgu3 13 2 3 5" xfId="14340"/>
    <cellStyle name="%20 - Vurgu4 13 2 3 5" xfId="14341"/>
    <cellStyle name="%40 - Vurgu4 13 2 3 5" xfId="14342"/>
    <cellStyle name="%20 - Vurgu5 13 2 3 5" xfId="14343"/>
    <cellStyle name="%40 - Vurgu5 13 2 3 5" xfId="14344"/>
    <cellStyle name="%20 - Vurgu6 13 2 3 5" xfId="14345"/>
    <cellStyle name="%40 - Vurgu6 13 2 3 5" xfId="14346"/>
    <cellStyle name="Normal 17 2 3 5" xfId="14347"/>
    <cellStyle name="Not 15 2 3 5" xfId="14348"/>
    <cellStyle name="%20 - Vurgu1 14 2 3 5" xfId="14349"/>
    <cellStyle name="%40 - Vurgu1 14 2 3 5" xfId="14350"/>
    <cellStyle name="%20 - Vurgu2 14 2 3 5" xfId="14351"/>
    <cellStyle name="%40 - Vurgu2 14 2 3 5" xfId="14352"/>
    <cellStyle name="%20 - Vurgu3 14 2 3 5" xfId="14353"/>
    <cellStyle name="%40 - Vurgu3 14 2 3 5" xfId="14354"/>
    <cellStyle name="%20 - Vurgu4 14 2 3 5" xfId="14355"/>
    <cellStyle name="%40 - Vurgu4 14 2 3 5" xfId="14356"/>
    <cellStyle name="%20 - Vurgu5 14 2 3 5" xfId="14357"/>
    <cellStyle name="%40 - Vurgu5 14 2 3 5" xfId="14358"/>
    <cellStyle name="%20 - Vurgu6 14 2 3 5" xfId="14359"/>
    <cellStyle name="%40 - Vurgu6 14 2 3 5" xfId="14360"/>
    <cellStyle name="Normal 21 3 5" xfId="14361"/>
    <cellStyle name="Not 16 3 5" xfId="14362"/>
    <cellStyle name="%20 - Vurgu1 16 3 5" xfId="14363"/>
    <cellStyle name="%40 - Vurgu1 16 3 5" xfId="14364"/>
    <cellStyle name="%20 - Vurgu2 16 3 5" xfId="14365"/>
    <cellStyle name="%40 - Vurgu2 16 3 5" xfId="14366"/>
    <cellStyle name="%20 - Vurgu3 16 3 5" xfId="14367"/>
    <cellStyle name="%40 - Vurgu3 16 3 5" xfId="14368"/>
    <cellStyle name="%20 - Vurgu4 16 3 5" xfId="14369"/>
    <cellStyle name="%40 - Vurgu4 16 3 5" xfId="14370"/>
    <cellStyle name="%20 - Vurgu5 16 3 5" xfId="14371"/>
    <cellStyle name="%40 - Vurgu5 16 3 5" xfId="14372"/>
    <cellStyle name="%20 - Vurgu6 16 3 5" xfId="14373"/>
    <cellStyle name="%40 - Vurgu6 16 3 5" xfId="14374"/>
    <cellStyle name="Normal 23 2 5" xfId="14375"/>
    <cellStyle name="%20 - Vurgu1 17 2 5" xfId="14376"/>
    <cellStyle name="%40 - Vurgu1 17 2 5" xfId="14377"/>
    <cellStyle name="%20 - Vurgu2 17 2 5" xfId="14378"/>
    <cellStyle name="%40 - Vurgu2 17 2 5" xfId="14379"/>
    <cellStyle name="%20 - Vurgu3 17 2 5" xfId="14380"/>
    <cellStyle name="%40 - Vurgu3 17 2 5" xfId="14381"/>
    <cellStyle name="%20 - Vurgu4 17 2 5" xfId="14382"/>
    <cellStyle name="%40 - Vurgu4 17 2 5" xfId="14383"/>
    <cellStyle name="%20 - Vurgu5 17 2 5" xfId="14384"/>
    <cellStyle name="%40 - Vurgu5 17 2 5" xfId="14385"/>
    <cellStyle name="%20 - Vurgu6 17 2 5" xfId="14386"/>
    <cellStyle name="%40 - Vurgu6 17 2 5" xfId="14387"/>
    <cellStyle name="%20 - Vurgu1 2 3 2 5" xfId="14388"/>
    <cellStyle name="%20 - Vurgu2 2 3 2 5" xfId="14389"/>
    <cellStyle name="%20 - Vurgu3 2 3 2 5" xfId="14390"/>
    <cellStyle name="%20 - Vurgu4 2 3 2 5" xfId="14391"/>
    <cellStyle name="%20 - Vurgu5 2 3 2 5" xfId="14392"/>
    <cellStyle name="%20 - Vurgu6 2 3 2 5" xfId="14393"/>
    <cellStyle name="%40 - Vurgu1 2 3 2 5" xfId="14394"/>
    <cellStyle name="%40 - Vurgu2 2 3 2 5" xfId="14395"/>
    <cellStyle name="%40 - Vurgu3 2 3 2 5" xfId="14396"/>
    <cellStyle name="%40 - Vurgu4 2 3 2 5" xfId="14397"/>
    <cellStyle name="%40 - Vurgu5 2 3 2 5" xfId="14398"/>
    <cellStyle name="%40 - Vurgu6 2 3 2 5" xfId="14399"/>
    <cellStyle name="Normal 4 3 2 5" xfId="14400"/>
    <cellStyle name="Not 2 3 2 5" xfId="14401"/>
    <cellStyle name="Normal 5 3 2 5" xfId="14402"/>
    <cellStyle name="Not 3 3 2 5" xfId="14403"/>
    <cellStyle name="Normal 6 3 2 5" xfId="14404"/>
    <cellStyle name="Not 4 3 2 5" xfId="14405"/>
    <cellStyle name="%20 - Vurgu1 3 3 2 5" xfId="14406"/>
    <cellStyle name="%40 - Vurgu1 3 3 2 5" xfId="14407"/>
    <cellStyle name="%20 - Vurgu2 3 3 2 5" xfId="14408"/>
    <cellStyle name="%40 - Vurgu2 3 3 2 5" xfId="14409"/>
    <cellStyle name="%20 - Vurgu3 3 3 2 5" xfId="14410"/>
    <cellStyle name="%40 - Vurgu3 3 3 2 5" xfId="14411"/>
    <cellStyle name="%20 - Vurgu4 3 3 2 5" xfId="14412"/>
    <cellStyle name="%40 - Vurgu4 3 3 2 5" xfId="14413"/>
    <cellStyle name="%20 - Vurgu5 3 3 2 5" xfId="14414"/>
    <cellStyle name="%40 - Vurgu5 3 3 2 5" xfId="14415"/>
    <cellStyle name="%20 - Vurgu6 3 3 2 5" xfId="14416"/>
    <cellStyle name="%40 - Vurgu6 3 3 2 5" xfId="14417"/>
    <cellStyle name="Normal 7 3 2 5" xfId="14418"/>
    <cellStyle name="Not 5 3 2 5" xfId="14419"/>
    <cellStyle name="%20 - Vurgu1 4 3 2 5" xfId="14420"/>
    <cellStyle name="%40 - Vurgu1 4 3 2 5" xfId="14421"/>
    <cellStyle name="%20 - Vurgu2 4 3 2 5" xfId="14422"/>
    <cellStyle name="%40 - Vurgu2 4 3 2 5" xfId="14423"/>
    <cellStyle name="%20 - Vurgu3 4 3 2 5" xfId="14424"/>
    <cellStyle name="%40 - Vurgu3 4 3 2 5" xfId="14425"/>
    <cellStyle name="%20 - Vurgu4 4 3 2 5" xfId="14426"/>
    <cellStyle name="%40 - Vurgu4 4 3 2 5" xfId="14427"/>
    <cellStyle name="%20 - Vurgu5 4 3 2 5" xfId="14428"/>
    <cellStyle name="%40 - Vurgu5 4 3 2 5" xfId="14429"/>
    <cellStyle name="%20 - Vurgu6 4 3 2 5" xfId="14430"/>
    <cellStyle name="%40 - Vurgu6 4 3 2 5" xfId="14431"/>
    <cellStyle name="Normal 8 3 2 5" xfId="14432"/>
    <cellStyle name="Not 6 3 2 5" xfId="14433"/>
    <cellStyle name="%20 - Vurgu1 5 3 2 5" xfId="14434"/>
    <cellStyle name="%40 - Vurgu1 5 3 2 5" xfId="14435"/>
    <cellStyle name="%20 - Vurgu2 5 3 2 5" xfId="14436"/>
    <cellStyle name="%40 - Vurgu2 5 3 2 5" xfId="14437"/>
    <cellStyle name="%20 - Vurgu3 5 3 2 5" xfId="14438"/>
    <cellStyle name="%40 - Vurgu3 5 3 2 5" xfId="14439"/>
    <cellStyle name="%20 - Vurgu4 5 3 2 5" xfId="14440"/>
    <cellStyle name="%40 - Vurgu4 5 3 2 5" xfId="14441"/>
    <cellStyle name="%20 - Vurgu5 5 3 2 5" xfId="14442"/>
    <cellStyle name="%40 - Vurgu5 5 3 2 5" xfId="14443"/>
    <cellStyle name="%20 - Vurgu6 5 3 2 5" xfId="14444"/>
    <cellStyle name="%40 - Vurgu6 5 3 2 5" xfId="14445"/>
    <cellStyle name="Normal 9 3 2 5" xfId="14446"/>
    <cellStyle name="Not 7 3 2 5" xfId="14447"/>
    <cellStyle name="%20 - Vurgu1 6 3 2 5" xfId="14448"/>
    <cellStyle name="%40 - Vurgu1 6 3 2 5" xfId="14449"/>
    <cellStyle name="%20 - Vurgu2 6 3 2 5" xfId="14450"/>
    <cellStyle name="%40 - Vurgu2 6 3 2 5" xfId="14451"/>
    <cellStyle name="%20 - Vurgu3 6 3 2 5" xfId="14452"/>
    <cellStyle name="%40 - Vurgu3 6 3 2 5" xfId="14453"/>
    <cellStyle name="%20 - Vurgu4 6 3 2 5" xfId="14454"/>
    <cellStyle name="%40 - Vurgu4 6 3 2 5" xfId="14455"/>
    <cellStyle name="%20 - Vurgu5 6 3 2 5" xfId="14456"/>
    <cellStyle name="%40 - Vurgu5 6 3 2 5" xfId="14457"/>
    <cellStyle name="%20 - Vurgu6 6 3 2 5" xfId="14458"/>
    <cellStyle name="%40 - Vurgu6 6 3 2 5" xfId="14459"/>
    <cellStyle name="Normal 10 3 2 5" xfId="14460"/>
    <cellStyle name="Not 8 3 2 5" xfId="14461"/>
    <cellStyle name="%20 - Vurgu1 7 3 2 5" xfId="14462"/>
    <cellStyle name="%40 - Vurgu1 7 3 2 5" xfId="14463"/>
    <cellStyle name="%20 - Vurgu2 7 3 2 5" xfId="14464"/>
    <cellStyle name="%40 - Vurgu2 7 3 2 5" xfId="14465"/>
    <cellStyle name="%20 - Vurgu3 7 3 2 5" xfId="14466"/>
    <cellStyle name="%40 - Vurgu3 7 3 2 5" xfId="14467"/>
    <cellStyle name="%20 - Vurgu4 7 3 2 5" xfId="14468"/>
    <cellStyle name="%40 - Vurgu4 7 3 2 5" xfId="14469"/>
    <cellStyle name="%20 - Vurgu5 7 3 2 5" xfId="14470"/>
    <cellStyle name="%40 - Vurgu5 7 3 2 5" xfId="14471"/>
    <cellStyle name="%20 - Vurgu6 7 3 2 5" xfId="14472"/>
    <cellStyle name="%40 - Vurgu6 7 3 2 5" xfId="14473"/>
    <cellStyle name="Normal 11 3 2 5" xfId="14474"/>
    <cellStyle name="Not 9 3 2 5" xfId="14475"/>
    <cellStyle name="%20 - Vurgu1 8 3 2 5" xfId="14476"/>
    <cellStyle name="%40 - Vurgu1 8 3 2 5" xfId="14477"/>
    <cellStyle name="%20 - Vurgu2 8 3 2 5" xfId="14478"/>
    <cellStyle name="%40 - Vurgu2 8 3 2 5" xfId="14479"/>
    <cellStyle name="%20 - Vurgu3 8 3 2 5" xfId="14480"/>
    <cellStyle name="%40 - Vurgu3 8 3 2 5" xfId="14481"/>
    <cellStyle name="%20 - Vurgu4 8 3 2 5" xfId="14482"/>
    <cellStyle name="%40 - Vurgu4 8 3 2 5" xfId="14483"/>
    <cellStyle name="%20 - Vurgu5 8 3 2 5" xfId="14484"/>
    <cellStyle name="%40 - Vurgu5 8 3 2 5" xfId="14485"/>
    <cellStyle name="%20 - Vurgu6 8 3 2 5" xfId="14486"/>
    <cellStyle name="%40 - Vurgu6 8 3 2 5" xfId="14487"/>
    <cellStyle name="Normal 12 3 2 5" xfId="14488"/>
    <cellStyle name="Not 10 3 2 5" xfId="14489"/>
    <cellStyle name="%20 - Vurgu1 9 3 2 5" xfId="14490"/>
    <cellStyle name="%40 - Vurgu1 9 3 2 5" xfId="14491"/>
    <cellStyle name="%20 - Vurgu2 9 3 2 5" xfId="14492"/>
    <cellStyle name="%40 - Vurgu2 9 3 2 5" xfId="14493"/>
    <cellStyle name="%20 - Vurgu3 9 3 2 5" xfId="14494"/>
    <cellStyle name="%40 - Vurgu3 9 3 2 5" xfId="14495"/>
    <cellStyle name="%20 - Vurgu4 9 3 2 5" xfId="14496"/>
    <cellStyle name="%40 - Vurgu4 9 3 2 5" xfId="14497"/>
    <cellStyle name="%20 - Vurgu5 9 3 2 5" xfId="14498"/>
    <cellStyle name="%40 - Vurgu5 9 3 2 5" xfId="14499"/>
    <cellStyle name="%20 - Vurgu6 9 3 2 5" xfId="14500"/>
    <cellStyle name="%40 - Vurgu6 9 3 2 5" xfId="14501"/>
    <cellStyle name="Normal 13 3 2 5" xfId="14502"/>
    <cellStyle name="Not 11 3 2 5" xfId="14503"/>
    <cellStyle name="%20 - Vurgu1 10 3 2 5" xfId="14504"/>
    <cellStyle name="%40 - Vurgu1 10 3 2 5" xfId="14505"/>
    <cellStyle name="%20 - Vurgu2 10 3 2 5" xfId="14506"/>
    <cellStyle name="%40 - Vurgu2 10 3 2 5" xfId="14507"/>
    <cellStyle name="%20 - Vurgu3 10 3 2 5" xfId="14508"/>
    <cellStyle name="%40 - Vurgu3 10 3 2 5" xfId="14509"/>
    <cellStyle name="%20 - Vurgu4 10 3 2 5" xfId="14510"/>
    <cellStyle name="%40 - Vurgu4 10 3 2 5" xfId="14511"/>
    <cellStyle name="%20 - Vurgu5 10 3 2 5" xfId="14512"/>
    <cellStyle name="%40 - Vurgu5 10 3 2 5" xfId="14513"/>
    <cellStyle name="%20 - Vurgu6 10 3 2 5" xfId="14514"/>
    <cellStyle name="%40 - Vurgu6 10 3 2 5" xfId="14515"/>
    <cellStyle name="Normal 14 3 2 5" xfId="14516"/>
    <cellStyle name="Not 12 3 2 5" xfId="14517"/>
    <cellStyle name="%20 - Vurgu1 11 3 2 5" xfId="14518"/>
    <cellStyle name="%40 - Vurgu1 11 3 2 5" xfId="14519"/>
    <cellStyle name="%20 - Vurgu2 11 3 2 5" xfId="14520"/>
    <cellStyle name="%40 - Vurgu2 11 3 2 5" xfId="14521"/>
    <cellStyle name="%20 - Vurgu3 11 3 2 5" xfId="14522"/>
    <cellStyle name="%40 - Vurgu3 11 3 2 5" xfId="14523"/>
    <cellStyle name="%20 - Vurgu4 11 3 2 5" xfId="14524"/>
    <cellStyle name="%40 - Vurgu4 11 3 2 5" xfId="14525"/>
    <cellStyle name="%20 - Vurgu5 11 3 2 5" xfId="14526"/>
    <cellStyle name="%40 - Vurgu5 11 3 2 5" xfId="14527"/>
    <cellStyle name="%20 - Vurgu6 11 3 2 5" xfId="14528"/>
    <cellStyle name="%40 - Vurgu6 11 3 2 5" xfId="14529"/>
    <cellStyle name="Normal 15 3 2 5" xfId="14530"/>
    <cellStyle name="Not 13 3 2 5" xfId="14531"/>
    <cellStyle name="%20 - Vurgu1 12 3 2 5" xfId="14532"/>
    <cellStyle name="%40 - Vurgu1 12 3 2 5" xfId="14533"/>
    <cellStyle name="%20 - Vurgu2 12 3 2 5" xfId="14534"/>
    <cellStyle name="%40 - Vurgu2 12 3 2 5" xfId="14535"/>
    <cellStyle name="%20 - Vurgu3 12 3 2 5" xfId="14536"/>
    <cellStyle name="%40 - Vurgu3 12 3 2 5" xfId="14537"/>
    <cellStyle name="%20 - Vurgu4 12 3 2 5" xfId="14538"/>
    <cellStyle name="%40 - Vurgu4 12 3 2 5" xfId="14539"/>
    <cellStyle name="%20 - Vurgu5 12 3 2 5" xfId="14540"/>
    <cellStyle name="%40 - Vurgu5 12 3 2 5" xfId="14541"/>
    <cellStyle name="%20 - Vurgu6 12 3 2 5" xfId="14542"/>
    <cellStyle name="%40 - Vurgu6 12 3 2 5" xfId="14543"/>
    <cellStyle name="Normal 16 3 2 5" xfId="14544"/>
    <cellStyle name="Not 14 3 2 5" xfId="14545"/>
    <cellStyle name="%20 - Vurgu1 13 3 2 5" xfId="14546"/>
    <cellStyle name="%40 - Vurgu1 13 3 2 5" xfId="14547"/>
    <cellStyle name="%20 - Vurgu2 13 3 2 5" xfId="14548"/>
    <cellStyle name="%40 - Vurgu2 13 3 2 5" xfId="14549"/>
    <cellStyle name="%20 - Vurgu3 13 3 2 5" xfId="14550"/>
    <cellStyle name="%40 - Vurgu3 13 3 2 5" xfId="14551"/>
    <cellStyle name="%20 - Vurgu4 13 3 2 5" xfId="14552"/>
    <cellStyle name="%40 - Vurgu4 13 3 2 5" xfId="14553"/>
    <cellStyle name="%20 - Vurgu5 13 3 2 5" xfId="14554"/>
    <cellStyle name="%40 - Vurgu5 13 3 2 5" xfId="14555"/>
    <cellStyle name="%20 - Vurgu6 13 3 2 5" xfId="14556"/>
    <cellStyle name="%40 - Vurgu6 13 3 2 5" xfId="14557"/>
    <cellStyle name="Normal 17 3 2 5" xfId="14558"/>
    <cellStyle name="Not 15 3 2 5" xfId="14559"/>
    <cellStyle name="%20 - Vurgu1 14 3 2 5" xfId="14560"/>
    <cellStyle name="%40 - Vurgu1 14 3 2 5" xfId="14561"/>
    <cellStyle name="%20 - Vurgu2 14 3 2 5" xfId="14562"/>
    <cellStyle name="%40 - Vurgu2 14 3 2 5" xfId="14563"/>
    <cellStyle name="%20 - Vurgu3 14 3 2 5" xfId="14564"/>
    <cellStyle name="%40 - Vurgu3 14 3 2 5" xfId="14565"/>
    <cellStyle name="%20 - Vurgu4 14 3 2 5" xfId="14566"/>
    <cellStyle name="%40 - Vurgu4 14 3 2 5" xfId="14567"/>
    <cellStyle name="%20 - Vurgu5 14 3 2 5" xfId="14568"/>
    <cellStyle name="%40 - Vurgu5 14 3 2 5" xfId="14569"/>
    <cellStyle name="%20 - Vurgu6 14 3 2 5" xfId="14570"/>
    <cellStyle name="%40 - Vurgu6 14 3 2 5" xfId="14571"/>
    <cellStyle name="Normal 20 2 2 5" xfId="14572"/>
    <cellStyle name="%20 - Vurgu1 15 2 2 5" xfId="14573"/>
    <cellStyle name="%40 - Vurgu1 15 2 2 5" xfId="14574"/>
    <cellStyle name="%20 - Vurgu2 15 2 2 5" xfId="14575"/>
    <cellStyle name="%40 - Vurgu2 15 2 2 5" xfId="14576"/>
    <cellStyle name="%20 - Vurgu3 15 2 2 5" xfId="14577"/>
    <cellStyle name="%40 - Vurgu3 15 2 2 5" xfId="14578"/>
    <cellStyle name="%20 - Vurgu4 15 2 2 5" xfId="14579"/>
    <cellStyle name="%40 - Vurgu4 15 2 2 5" xfId="14580"/>
    <cellStyle name="%20 - Vurgu5 15 2 2 5" xfId="14581"/>
    <cellStyle name="%40 - Vurgu5 15 2 2 5" xfId="14582"/>
    <cellStyle name="%20 - Vurgu6 15 2 2 5" xfId="14583"/>
    <cellStyle name="%40 - Vurgu6 15 2 2 5" xfId="14584"/>
    <cellStyle name="%20 - Vurgu1 2 2 2 2 5" xfId="14585"/>
    <cellStyle name="%20 - Vurgu2 2 2 2 2 5" xfId="14586"/>
    <cellStyle name="%20 - Vurgu3 2 2 2 2 5" xfId="14587"/>
    <cellStyle name="%20 - Vurgu4 2 2 2 2 5" xfId="14588"/>
    <cellStyle name="%20 - Vurgu5 2 2 2 2 5" xfId="14589"/>
    <cellStyle name="%20 - Vurgu6 2 2 2 2 5" xfId="14590"/>
    <cellStyle name="%40 - Vurgu1 2 2 2 2 5" xfId="14591"/>
    <cellStyle name="%40 - Vurgu2 2 2 2 2 5" xfId="14592"/>
    <cellStyle name="%40 - Vurgu3 2 2 2 2 5" xfId="14593"/>
    <cellStyle name="%40 - Vurgu4 2 2 2 2 5" xfId="14594"/>
    <cellStyle name="%40 - Vurgu5 2 2 2 2 5" xfId="14595"/>
    <cellStyle name="%40 - Vurgu6 2 2 2 2 5" xfId="14596"/>
    <cellStyle name="Normal 4 2 2 2 5" xfId="14597"/>
    <cellStyle name="Not 2 2 2 2 5" xfId="14598"/>
    <cellStyle name="Normal 5 2 2 2 5" xfId="14599"/>
    <cellStyle name="Not 3 2 2 2 5" xfId="14600"/>
    <cellStyle name="Normal 6 2 2 2 5" xfId="14601"/>
    <cellStyle name="Not 4 2 2 2 5" xfId="14602"/>
    <cellStyle name="%20 - Vurgu1 3 2 2 2 5" xfId="14603"/>
    <cellStyle name="%40 - Vurgu1 3 2 2 2 5" xfId="14604"/>
    <cellStyle name="%20 - Vurgu2 3 2 2 2 5" xfId="14605"/>
    <cellStyle name="%40 - Vurgu2 3 2 2 2 5" xfId="14606"/>
    <cellStyle name="%20 - Vurgu3 3 2 2 2 5" xfId="14607"/>
    <cellStyle name="%40 - Vurgu3 3 2 2 2 5" xfId="14608"/>
    <cellStyle name="%20 - Vurgu4 3 2 2 2 5" xfId="14609"/>
    <cellStyle name="%40 - Vurgu4 3 2 2 2 5" xfId="14610"/>
    <cellStyle name="%20 - Vurgu5 3 2 2 2 5" xfId="14611"/>
    <cellStyle name="%40 - Vurgu5 3 2 2 2 5" xfId="14612"/>
    <cellStyle name="%20 - Vurgu6 3 2 2 2 5" xfId="14613"/>
    <cellStyle name="%40 - Vurgu6 3 2 2 2 5" xfId="14614"/>
    <cellStyle name="Normal 7 2 2 2 5" xfId="14615"/>
    <cellStyle name="Not 5 2 2 2 5" xfId="14616"/>
    <cellStyle name="%20 - Vurgu1 4 2 2 2 5" xfId="14617"/>
    <cellStyle name="%40 - Vurgu1 4 2 2 2 5" xfId="14618"/>
    <cellStyle name="%20 - Vurgu2 4 2 2 2 5" xfId="14619"/>
    <cellStyle name="%40 - Vurgu2 4 2 2 2 5" xfId="14620"/>
    <cellStyle name="%20 - Vurgu3 4 2 2 2 5" xfId="14621"/>
    <cellStyle name="%40 - Vurgu3 4 2 2 2 5" xfId="14622"/>
    <cellStyle name="%20 - Vurgu4 4 2 2 2 5" xfId="14623"/>
    <cellStyle name="%40 - Vurgu4 4 2 2 2 5" xfId="14624"/>
    <cellStyle name="%20 - Vurgu5 4 2 2 2 5" xfId="14625"/>
    <cellStyle name="%40 - Vurgu5 4 2 2 2 5" xfId="14626"/>
    <cellStyle name="%20 - Vurgu6 4 2 2 2 5" xfId="14627"/>
    <cellStyle name="%40 - Vurgu6 4 2 2 2 5" xfId="14628"/>
    <cellStyle name="Normal 8 2 2 2 5" xfId="14629"/>
    <cellStyle name="Not 6 2 2 2 5" xfId="14630"/>
    <cellStyle name="%20 - Vurgu1 5 2 2 2 5" xfId="14631"/>
    <cellStyle name="%40 - Vurgu1 5 2 2 2 5" xfId="14632"/>
    <cellStyle name="%20 - Vurgu2 5 2 2 2 5" xfId="14633"/>
    <cellStyle name="%40 - Vurgu2 5 2 2 2 5" xfId="14634"/>
    <cellStyle name="%20 - Vurgu3 5 2 2 2 5" xfId="14635"/>
    <cellStyle name="%40 - Vurgu3 5 2 2 2 5" xfId="14636"/>
    <cellStyle name="%20 - Vurgu4 5 2 2 2 5" xfId="14637"/>
    <cellStyle name="%40 - Vurgu4 5 2 2 2 5" xfId="14638"/>
    <cellStyle name="%20 - Vurgu5 5 2 2 2 5" xfId="14639"/>
    <cellStyle name="%40 - Vurgu5 5 2 2 2 5" xfId="14640"/>
    <cellStyle name="%20 - Vurgu6 5 2 2 2 5" xfId="14641"/>
    <cellStyle name="%40 - Vurgu6 5 2 2 2 5" xfId="14642"/>
    <cellStyle name="Normal 9 2 2 2 5" xfId="14643"/>
    <cellStyle name="Not 7 2 2 2 5" xfId="14644"/>
    <cellStyle name="%20 - Vurgu1 6 2 2 2 5" xfId="14645"/>
    <cellStyle name="%40 - Vurgu1 6 2 2 2 5" xfId="14646"/>
    <cellStyle name="%20 - Vurgu2 6 2 2 2 5" xfId="14647"/>
    <cellStyle name="%40 - Vurgu2 6 2 2 2 5" xfId="14648"/>
    <cellStyle name="%20 - Vurgu3 6 2 2 2 5" xfId="14649"/>
    <cellStyle name="%40 - Vurgu3 6 2 2 2 5" xfId="14650"/>
    <cellStyle name="%20 - Vurgu4 6 2 2 2 5" xfId="14651"/>
    <cellStyle name="%40 - Vurgu4 6 2 2 2 5" xfId="14652"/>
    <cellStyle name="%20 - Vurgu5 6 2 2 2 5" xfId="14653"/>
    <cellStyle name="%40 - Vurgu5 6 2 2 2 5" xfId="14654"/>
    <cellStyle name="%20 - Vurgu6 6 2 2 2 5" xfId="14655"/>
    <cellStyle name="%40 - Vurgu6 6 2 2 2 5" xfId="14656"/>
    <cellStyle name="Normal 10 2 2 2 5" xfId="14657"/>
    <cellStyle name="Not 8 2 2 2 5" xfId="14658"/>
    <cellStyle name="%20 - Vurgu1 7 2 2 2 5" xfId="14659"/>
    <cellStyle name="%40 - Vurgu1 7 2 2 2 5" xfId="14660"/>
    <cellStyle name="%20 - Vurgu2 7 2 2 2 5" xfId="14661"/>
    <cellStyle name="%40 - Vurgu2 7 2 2 2 5" xfId="14662"/>
    <cellStyle name="%20 - Vurgu3 7 2 2 2 5" xfId="14663"/>
    <cellStyle name="%40 - Vurgu3 7 2 2 2 5" xfId="14664"/>
    <cellStyle name="%20 - Vurgu4 7 2 2 2 5" xfId="14665"/>
    <cellStyle name="%40 - Vurgu4 7 2 2 2 5" xfId="14666"/>
    <cellStyle name="%20 - Vurgu5 7 2 2 2 5" xfId="14667"/>
    <cellStyle name="%40 - Vurgu5 7 2 2 2 5" xfId="14668"/>
    <cellStyle name="%20 - Vurgu6 7 2 2 2 5" xfId="14669"/>
    <cellStyle name="%40 - Vurgu6 7 2 2 2 5" xfId="14670"/>
    <cellStyle name="Normal 11 2 2 2 5" xfId="14671"/>
    <cellStyle name="Not 9 2 2 2 5" xfId="14672"/>
    <cellStyle name="%20 - Vurgu1 8 2 2 2 5" xfId="14673"/>
    <cellStyle name="%40 - Vurgu1 8 2 2 2 5" xfId="14674"/>
    <cellStyle name="%20 - Vurgu2 8 2 2 2 5" xfId="14675"/>
    <cellStyle name="%40 - Vurgu2 8 2 2 2 5" xfId="14676"/>
    <cellStyle name="%20 - Vurgu3 8 2 2 2 5" xfId="14677"/>
    <cellStyle name="%40 - Vurgu3 8 2 2 2 5" xfId="14678"/>
    <cellStyle name="%20 - Vurgu4 8 2 2 2 5" xfId="14679"/>
    <cellStyle name="%40 - Vurgu4 8 2 2 2 5" xfId="14680"/>
    <cellStyle name="%20 - Vurgu5 8 2 2 2 5" xfId="14681"/>
    <cellStyle name="%40 - Vurgu5 8 2 2 2 5" xfId="14682"/>
    <cellStyle name="%20 - Vurgu6 8 2 2 2 5" xfId="14683"/>
    <cellStyle name="%40 - Vurgu6 8 2 2 2 5" xfId="14684"/>
    <cellStyle name="Normal 12 2 2 2 5" xfId="14685"/>
    <cellStyle name="Not 10 2 2 2 5" xfId="14686"/>
    <cellStyle name="%20 - Vurgu1 9 2 2 2 5" xfId="14687"/>
    <cellStyle name="%40 - Vurgu1 9 2 2 2 5" xfId="14688"/>
    <cellStyle name="%20 - Vurgu2 9 2 2 2 5" xfId="14689"/>
    <cellStyle name="%40 - Vurgu2 9 2 2 2 5" xfId="14690"/>
    <cellStyle name="%20 - Vurgu3 9 2 2 2 5" xfId="14691"/>
    <cellStyle name="%40 - Vurgu3 9 2 2 2 5" xfId="14692"/>
    <cellStyle name="%20 - Vurgu4 9 2 2 2 5" xfId="14693"/>
    <cellStyle name="%40 - Vurgu4 9 2 2 2 5" xfId="14694"/>
    <cellStyle name="%20 - Vurgu5 9 2 2 2 5" xfId="14695"/>
    <cellStyle name="%40 - Vurgu5 9 2 2 2 5" xfId="14696"/>
    <cellStyle name="%20 - Vurgu6 9 2 2 2 5" xfId="14697"/>
    <cellStyle name="%40 - Vurgu6 9 2 2 2 5" xfId="14698"/>
    <cellStyle name="Normal 13 2 2 2 5" xfId="14699"/>
    <cellStyle name="Not 11 2 2 2 5" xfId="14700"/>
    <cellStyle name="%20 - Vurgu1 10 2 2 2 5" xfId="14701"/>
    <cellStyle name="%40 - Vurgu1 10 2 2 2 5" xfId="14702"/>
    <cellStyle name="%20 - Vurgu2 10 2 2 2 5" xfId="14703"/>
    <cellStyle name="%40 - Vurgu2 10 2 2 2 5" xfId="14704"/>
    <cellStyle name="%20 - Vurgu3 10 2 2 2 5" xfId="14705"/>
    <cellStyle name="%40 - Vurgu3 10 2 2 2 5" xfId="14706"/>
    <cellStyle name="%20 - Vurgu4 10 2 2 2 5" xfId="14707"/>
    <cellStyle name="%40 - Vurgu4 10 2 2 2 5" xfId="14708"/>
    <cellStyle name="%20 - Vurgu5 10 2 2 2 5" xfId="14709"/>
    <cellStyle name="%40 - Vurgu5 10 2 2 2 5" xfId="14710"/>
    <cellStyle name="%20 - Vurgu6 10 2 2 2 5" xfId="14711"/>
    <cellStyle name="%40 - Vurgu6 10 2 2 2 5" xfId="14712"/>
    <cellStyle name="Normal 14 2 2 2 5" xfId="14713"/>
    <cellStyle name="Not 12 2 2 2 5" xfId="14714"/>
    <cellStyle name="%20 - Vurgu1 11 2 2 2 5" xfId="14715"/>
    <cellStyle name="%40 - Vurgu1 11 2 2 2 5" xfId="14716"/>
    <cellStyle name="%20 - Vurgu2 11 2 2 2 5" xfId="14717"/>
    <cellStyle name="%40 - Vurgu2 11 2 2 2 5" xfId="14718"/>
    <cellStyle name="%20 - Vurgu3 11 2 2 2 5" xfId="14719"/>
    <cellStyle name="%40 - Vurgu3 11 2 2 2 5" xfId="14720"/>
    <cellStyle name="%20 - Vurgu4 11 2 2 2 5" xfId="14721"/>
    <cellStyle name="%40 - Vurgu4 11 2 2 2 5" xfId="14722"/>
    <cellStyle name="%20 - Vurgu5 11 2 2 2 5" xfId="14723"/>
    <cellStyle name="%40 - Vurgu5 11 2 2 2 5" xfId="14724"/>
    <cellStyle name="%20 - Vurgu6 11 2 2 2 5" xfId="14725"/>
    <cellStyle name="%40 - Vurgu6 11 2 2 2 5" xfId="14726"/>
    <cellStyle name="Normal 15 2 2 2 5" xfId="14727"/>
    <cellStyle name="Not 13 2 2 2 5" xfId="14728"/>
    <cellStyle name="%20 - Vurgu1 12 2 2 2 5" xfId="14729"/>
    <cellStyle name="%40 - Vurgu1 12 2 2 2 5" xfId="14730"/>
    <cellStyle name="%20 - Vurgu2 12 2 2 2 5" xfId="14731"/>
    <cellStyle name="%40 - Vurgu2 12 2 2 2 5" xfId="14732"/>
    <cellStyle name="%20 - Vurgu3 12 2 2 2 5" xfId="14733"/>
    <cellStyle name="%40 - Vurgu3 12 2 2 2 5" xfId="14734"/>
    <cellStyle name="%20 - Vurgu4 12 2 2 2 5" xfId="14735"/>
    <cellStyle name="%40 - Vurgu4 12 2 2 2 5" xfId="14736"/>
    <cellStyle name="%20 - Vurgu5 12 2 2 2 5" xfId="14737"/>
    <cellStyle name="%40 - Vurgu5 12 2 2 2 5" xfId="14738"/>
    <cellStyle name="%20 - Vurgu6 12 2 2 2 5" xfId="14739"/>
    <cellStyle name="%40 - Vurgu6 12 2 2 2 5" xfId="14740"/>
    <cellStyle name="Normal 16 2 2 2 5" xfId="14741"/>
    <cellStyle name="Not 14 2 2 2 5" xfId="14742"/>
    <cellStyle name="%20 - Vurgu1 13 2 2 2 5" xfId="14743"/>
    <cellStyle name="%40 - Vurgu1 13 2 2 2 5" xfId="14744"/>
    <cellStyle name="%20 - Vurgu2 13 2 2 2 5" xfId="14745"/>
    <cellStyle name="%40 - Vurgu2 13 2 2 2 5" xfId="14746"/>
    <cellStyle name="%20 - Vurgu3 13 2 2 2 5" xfId="14747"/>
    <cellStyle name="%40 - Vurgu3 13 2 2 2 5" xfId="14748"/>
    <cellStyle name="%20 - Vurgu4 13 2 2 2 5" xfId="14749"/>
    <cellStyle name="%40 - Vurgu4 13 2 2 2 5" xfId="14750"/>
    <cellStyle name="%20 - Vurgu5 13 2 2 2 5" xfId="14751"/>
    <cellStyle name="%40 - Vurgu5 13 2 2 2 5" xfId="14752"/>
    <cellStyle name="%20 - Vurgu6 13 2 2 2 5" xfId="14753"/>
    <cellStyle name="%40 - Vurgu6 13 2 2 2 5" xfId="14754"/>
    <cellStyle name="Normal 17 2 2 2 5" xfId="14755"/>
    <cellStyle name="Not 15 2 2 2 5" xfId="14756"/>
    <cellStyle name="%20 - Vurgu1 14 2 2 2 5" xfId="14757"/>
    <cellStyle name="%40 - Vurgu1 14 2 2 2 5" xfId="14758"/>
    <cellStyle name="%20 - Vurgu2 14 2 2 2 5" xfId="14759"/>
    <cellStyle name="%40 - Vurgu2 14 2 2 2 5" xfId="14760"/>
    <cellStyle name="%20 - Vurgu3 14 2 2 2 5" xfId="14761"/>
    <cellStyle name="%40 - Vurgu3 14 2 2 2 5" xfId="14762"/>
    <cellStyle name="%20 - Vurgu4 14 2 2 2 5" xfId="14763"/>
    <cellStyle name="%40 - Vurgu4 14 2 2 2 5" xfId="14764"/>
    <cellStyle name="%20 - Vurgu5 14 2 2 2 5" xfId="14765"/>
    <cellStyle name="%40 - Vurgu5 14 2 2 2 5" xfId="14766"/>
    <cellStyle name="%20 - Vurgu6 14 2 2 2 5" xfId="14767"/>
    <cellStyle name="%40 - Vurgu6 14 2 2 2 5" xfId="14768"/>
    <cellStyle name="Normal 21 2 2 5" xfId="14769"/>
    <cellStyle name="Not 16 2 2 5" xfId="14770"/>
    <cellStyle name="%20 - Vurgu1 16 2 2 5" xfId="14771"/>
    <cellStyle name="%40 - Vurgu1 16 2 2 5" xfId="14772"/>
    <cellStyle name="%20 - Vurgu2 16 2 2 5" xfId="14773"/>
    <cellStyle name="%40 - Vurgu2 16 2 2 5" xfId="14774"/>
    <cellStyle name="%20 - Vurgu3 16 2 2 5" xfId="14775"/>
    <cellStyle name="%40 - Vurgu3 16 2 2 5" xfId="14776"/>
    <cellStyle name="%20 - Vurgu4 16 2 2 5" xfId="14777"/>
    <cellStyle name="%40 - Vurgu4 16 2 2 5" xfId="14778"/>
    <cellStyle name="%20 - Vurgu5 16 2 2 5" xfId="14779"/>
    <cellStyle name="%40 - Vurgu5 16 2 2 5" xfId="14780"/>
    <cellStyle name="%20 - Vurgu6 16 2 2 5" xfId="14781"/>
    <cellStyle name="%40 - Vurgu6 16 2 2 5" xfId="14782"/>
    <cellStyle name="Normal 27 4" xfId="14783"/>
    <cellStyle name="%20 - Vurgu1 19 4" xfId="14784"/>
    <cellStyle name="%40 - Vurgu1 19 4" xfId="14785"/>
    <cellStyle name="%20 - Vurgu2 19 4" xfId="14786"/>
    <cellStyle name="%40 - Vurgu2 19 4" xfId="14787"/>
    <cellStyle name="%20 - Vurgu3 19 4" xfId="14788"/>
    <cellStyle name="%40 - Vurgu3 19 4" xfId="14789"/>
    <cellStyle name="%20 - Vurgu4 19 4" xfId="14790"/>
    <cellStyle name="%40 - Vurgu4 19 4" xfId="14791"/>
    <cellStyle name="%20 - Vurgu5 19 4" xfId="14792"/>
    <cellStyle name="%40 - Vurgu5 19 4" xfId="14793"/>
    <cellStyle name="%20 - Vurgu6 19 4" xfId="14794"/>
    <cellStyle name="%40 - Vurgu6 19 4" xfId="14795"/>
    <cellStyle name="%20 - Vurgu1 2 5 4" xfId="14796"/>
    <cellStyle name="%20 - Vurgu2 2 5 4" xfId="14797"/>
    <cellStyle name="%20 - Vurgu3 2 5 4" xfId="14798"/>
    <cellStyle name="%20 - Vurgu4 2 5 4" xfId="14799"/>
    <cellStyle name="%20 - Vurgu5 2 5 4" xfId="14800"/>
    <cellStyle name="%20 - Vurgu6 2 5 4" xfId="14801"/>
    <cellStyle name="%40 - Vurgu1 2 5 4" xfId="14802"/>
    <cellStyle name="%40 - Vurgu2 2 5 4" xfId="14803"/>
    <cellStyle name="%40 - Vurgu3 2 5 4" xfId="14804"/>
    <cellStyle name="%40 - Vurgu4 2 5 4" xfId="14805"/>
    <cellStyle name="%40 - Vurgu5 2 5 4" xfId="14806"/>
    <cellStyle name="%40 - Vurgu6 2 5 4" xfId="14807"/>
    <cellStyle name="Normal 4 5 4" xfId="14808"/>
    <cellStyle name="Not 2 5 4" xfId="14809"/>
    <cellStyle name="Normal 5 5 4" xfId="14810"/>
    <cellStyle name="Not 3 5 4" xfId="14811"/>
    <cellStyle name="Normal 6 5 4" xfId="14812"/>
    <cellStyle name="Not 4 5 4" xfId="14813"/>
    <cellStyle name="%20 - Vurgu1 3 5 4" xfId="14814"/>
    <cellStyle name="%40 - Vurgu1 3 5 4" xfId="14815"/>
    <cellStyle name="%20 - Vurgu2 3 5 4" xfId="14816"/>
    <cellStyle name="%40 - Vurgu2 3 5 4" xfId="14817"/>
    <cellStyle name="%20 - Vurgu3 3 5 4" xfId="14818"/>
    <cellStyle name="%40 - Vurgu3 3 5 4" xfId="14819"/>
    <cellStyle name="%20 - Vurgu4 3 5 4" xfId="14820"/>
    <cellStyle name="%40 - Vurgu4 3 5 4" xfId="14821"/>
    <cellStyle name="%20 - Vurgu5 3 5 4" xfId="14822"/>
    <cellStyle name="%40 - Vurgu5 3 5 4" xfId="14823"/>
    <cellStyle name="%20 - Vurgu6 3 5 4" xfId="14824"/>
    <cellStyle name="%40 - Vurgu6 3 5 4" xfId="14825"/>
    <cellStyle name="Normal 7 5 4" xfId="14826"/>
    <cellStyle name="Not 5 5 4" xfId="14827"/>
    <cellStyle name="%20 - Vurgu1 4 5 4" xfId="14828"/>
    <cellStyle name="%40 - Vurgu1 4 5 4" xfId="14829"/>
    <cellStyle name="%20 - Vurgu2 4 5 4" xfId="14830"/>
    <cellStyle name="%40 - Vurgu2 4 5 4" xfId="14831"/>
    <cellStyle name="%20 - Vurgu3 4 5 4" xfId="14832"/>
    <cellStyle name="%40 - Vurgu3 4 5 4" xfId="14833"/>
    <cellStyle name="%20 - Vurgu4 4 5 4" xfId="14834"/>
    <cellStyle name="%40 - Vurgu4 4 5 4" xfId="14835"/>
    <cellStyle name="%20 - Vurgu5 4 5 4" xfId="14836"/>
    <cellStyle name="%40 - Vurgu5 4 5 4" xfId="14837"/>
    <cellStyle name="%20 - Vurgu6 4 5 4" xfId="14838"/>
    <cellStyle name="%40 - Vurgu6 4 5 4" xfId="14839"/>
    <cellStyle name="Normal 8 5 4" xfId="14840"/>
    <cellStyle name="Not 6 5 4" xfId="14841"/>
    <cellStyle name="%20 - Vurgu1 5 5 4" xfId="14842"/>
    <cellStyle name="%40 - Vurgu1 5 5 4" xfId="14843"/>
    <cellStyle name="%20 - Vurgu2 5 5 4" xfId="14844"/>
    <cellStyle name="%40 - Vurgu2 5 5 4" xfId="14845"/>
    <cellStyle name="%20 - Vurgu3 5 5 4" xfId="14846"/>
    <cellStyle name="%40 - Vurgu3 5 5 4" xfId="14847"/>
    <cellStyle name="%20 - Vurgu4 5 5 4" xfId="14848"/>
    <cellStyle name="%40 - Vurgu4 5 5 4" xfId="14849"/>
    <cellStyle name="%20 - Vurgu5 5 5 4" xfId="14850"/>
    <cellStyle name="%40 - Vurgu5 5 5 4" xfId="14851"/>
    <cellStyle name="%20 - Vurgu6 5 5 4" xfId="14852"/>
    <cellStyle name="%40 - Vurgu6 5 5 4" xfId="14853"/>
    <cellStyle name="Normal 9 5 4" xfId="14854"/>
    <cellStyle name="Not 7 5 4" xfId="14855"/>
    <cellStyle name="%20 - Vurgu1 6 5 4" xfId="14856"/>
    <cellStyle name="%40 - Vurgu1 6 5 4" xfId="14857"/>
    <cellStyle name="%20 - Vurgu2 6 5 4" xfId="14858"/>
    <cellStyle name="%40 - Vurgu2 6 5 4" xfId="14859"/>
    <cellStyle name="%20 - Vurgu3 6 5 4" xfId="14860"/>
    <cellStyle name="%40 - Vurgu3 6 5 4" xfId="14861"/>
    <cellStyle name="%20 - Vurgu4 6 5 4" xfId="14862"/>
    <cellStyle name="%40 - Vurgu4 6 5 4" xfId="14863"/>
    <cellStyle name="%20 - Vurgu5 6 5 4" xfId="14864"/>
    <cellStyle name="%40 - Vurgu5 6 5 4" xfId="14865"/>
    <cellStyle name="%20 - Vurgu6 6 5 4" xfId="14866"/>
    <cellStyle name="%40 - Vurgu6 6 5 4" xfId="14867"/>
    <cellStyle name="Normal 10 5 4" xfId="14868"/>
    <cellStyle name="Not 8 5 4" xfId="14869"/>
    <cellStyle name="%20 - Vurgu1 7 5 4" xfId="14870"/>
    <cellStyle name="%40 - Vurgu1 7 5 4" xfId="14871"/>
    <cellStyle name="%20 - Vurgu2 7 5 4" xfId="14872"/>
    <cellStyle name="%40 - Vurgu2 7 5 4" xfId="14873"/>
    <cellStyle name="%20 - Vurgu3 7 5 4" xfId="14874"/>
    <cellStyle name="%40 - Vurgu3 7 5 4" xfId="14875"/>
    <cellStyle name="%20 - Vurgu4 7 5 4" xfId="14876"/>
    <cellStyle name="%40 - Vurgu4 7 5 4" xfId="14877"/>
    <cellStyle name="%20 - Vurgu5 7 5 4" xfId="14878"/>
    <cellStyle name="%40 - Vurgu5 7 5 4" xfId="14879"/>
    <cellStyle name="%20 - Vurgu6 7 5 4" xfId="14880"/>
    <cellStyle name="%40 - Vurgu6 7 5 4" xfId="14881"/>
    <cellStyle name="Normal 11 5 4" xfId="14882"/>
    <cellStyle name="Not 9 5 4" xfId="14883"/>
    <cellStyle name="%20 - Vurgu1 8 5 4" xfId="14884"/>
    <cellStyle name="%40 - Vurgu1 8 5 4" xfId="14885"/>
    <cellStyle name="%20 - Vurgu2 8 5 4" xfId="14886"/>
    <cellStyle name="%40 - Vurgu2 8 5 4" xfId="14887"/>
    <cellStyle name="%20 - Vurgu3 8 5 4" xfId="14888"/>
    <cellStyle name="%40 - Vurgu3 8 5 4" xfId="14889"/>
    <cellStyle name="%20 - Vurgu4 8 5 4" xfId="14890"/>
    <cellStyle name="%40 - Vurgu4 8 5 4" xfId="14891"/>
    <cellStyle name="%20 - Vurgu5 8 5 4" xfId="14892"/>
    <cellStyle name="%40 - Vurgu5 8 5 4" xfId="14893"/>
    <cellStyle name="%20 - Vurgu6 8 5 4" xfId="14894"/>
    <cellStyle name="%40 - Vurgu6 8 5 4" xfId="14895"/>
    <cellStyle name="Normal 12 5 4" xfId="14896"/>
    <cellStyle name="Not 10 5 4" xfId="14897"/>
    <cellStyle name="%20 - Vurgu1 9 5 4" xfId="14898"/>
    <cellStyle name="%40 - Vurgu1 9 5 4" xfId="14899"/>
    <cellStyle name="%20 - Vurgu2 9 5 4" xfId="14900"/>
    <cellStyle name="%40 - Vurgu2 9 5 4" xfId="14901"/>
    <cellStyle name="%20 - Vurgu3 9 5 4" xfId="14902"/>
    <cellStyle name="%40 - Vurgu3 9 5 4" xfId="14903"/>
    <cellStyle name="%20 - Vurgu4 9 5 4" xfId="14904"/>
    <cellStyle name="%40 - Vurgu4 9 5 4" xfId="14905"/>
    <cellStyle name="%20 - Vurgu5 9 5 4" xfId="14906"/>
    <cellStyle name="%40 - Vurgu5 9 5 4" xfId="14907"/>
    <cellStyle name="%20 - Vurgu6 9 5 4" xfId="14908"/>
    <cellStyle name="%40 - Vurgu6 9 5 4" xfId="14909"/>
    <cellStyle name="Normal 13 5 4" xfId="14910"/>
    <cellStyle name="Not 11 5 4" xfId="14911"/>
    <cellStyle name="%20 - Vurgu1 10 5 4" xfId="14912"/>
    <cellStyle name="%40 - Vurgu1 10 5 4" xfId="14913"/>
    <cellStyle name="%20 - Vurgu2 10 5 4" xfId="14914"/>
    <cellStyle name="%40 - Vurgu2 10 5 4" xfId="14915"/>
    <cellStyle name="%20 - Vurgu3 10 5 4" xfId="14916"/>
    <cellStyle name="%40 - Vurgu3 10 5 4" xfId="14917"/>
    <cellStyle name="%20 - Vurgu4 10 5 4" xfId="14918"/>
    <cellStyle name="%40 - Vurgu4 10 5 4" xfId="14919"/>
    <cellStyle name="%20 - Vurgu5 10 5 4" xfId="14920"/>
    <cellStyle name="%40 - Vurgu5 10 5 4" xfId="14921"/>
    <cellStyle name="%20 - Vurgu6 10 5 4" xfId="14922"/>
    <cellStyle name="%40 - Vurgu6 10 5 4" xfId="14923"/>
    <cellStyle name="Normal 14 5 4" xfId="14924"/>
    <cellStyle name="Not 12 5 4" xfId="14925"/>
    <cellStyle name="%20 - Vurgu1 11 5 4" xfId="14926"/>
    <cellStyle name="%40 - Vurgu1 11 5 4" xfId="14927"/>
    <cellStyle name="%20 - Vurgu2 11 5 4" xfId="14928"/>
    <cellStyle name="%40 - Vurgu2 11 5 4" xfId="14929"/>
    <cellStyle name="%20 - Vurgu3 11 5 4" xfId="14930"/>
    <cellStyle name="%40 - Vurgu3 11 5 4" xfId="14931"/>
    <cellStyle name="%20 - Vurgu4 11 5 4" xfId="14932"/>
    <cellStyle name="%40 - Vurgu4 11 5 4" xfId="14933"/>
    <cellStyle name="%20 - Vurgu5 11 5 4" xfId="14934"/>
    <cellStyle name="%40 - Vurgu5 11 5 4" xfId="14935"/>
    <cellStyle name="%20 - Vurgu6 11 5 4" xfId="14936"/>
    <cellStyle name="%40 - Vurgu6 11 5 4" xfId="14937"/>
    <cellStyle name="Normal 15 5 4" xfId="14938"/>
    <cellStyle name="Not 13 5 4" xfId="14939"/>
    <cellStyle name="%20 - Vurgu1 12 5 4" xfId="14940"/>
    <cellStyle name="%40 - Vurgu1 12 5 4" xfId="14941"/>
    <cellStyle name="%20 - Vurgu2 12 5 4" xfId="14942"/>
    <cellStyle name="%40 - Vurgu2 12 5 4" xfId="14943"/>
    <cellStyle name="%20 - Vurgu3 12 5 4" xfId="14944"/>
    <cellStyle name="%40 - Vurgu3 12 5 4" xfId="14945"/>
    <cellStyle name="%20 - Vurgu4 12 5 4" xfId="14946"/>
    <cellStyle name="%40 - Vurgu4 12 5 4" xfId="14947"/>
    <cellStyle name="%20 - Vurgu5 12 5 4" xfId="14948"/>
    <cellStyle name="%40 - Vurgu5 12 5 4" xfId="14949"/>
    <cellStyle name="%20 - Vurgu6 12 5 4" xfId="14950"/>
    <cellStyle name="%40 - Vurgu6 12 5 4" xfId="14951"/>
    <cellStyle name="Normal 16 5 4" xfId="14952"/>
    <cellStyle name="Not 14 5 4" xfId="14953"/>
    <cellStyle name="%20 - Vurgu1 13 5 4" xfId="14954"/>
    <cellStyle name="%40 - Vurgu1 13 5 4" xfId="14955"/>
    <cellStyle name="%20 - Vurgu2 13 5 4" xfId="14956"/>
    <cellStyle name="%40 - Vurgu2 13 5 4" xfId="14957"/>
    <cellStyle name="%20 - Vurgu3 13 5 4" xfId="14958"/>
    <cellStyle name="%40 - Vurgu3 13 5 4" xfId="14959"/>
    <cellStyle name="%20 - Vurgu4 13 5 4" xfId="14960"/>
    <cellStyle name="%40 - Vurgu4 13 5 4" xfId="14961"/>
    <cellStyle name="%20 - Vurgu5 13 5 4" xfId="14962"/>
    <cellStyle name="%40 - Vurgu5 13 5 4" xfId="14963"/>
    <cellStyle name="%20 - Vurgu6 13 5 4" xfId="14964"/>
    <cellStyle name="%40 - Vurgu6 13 5 4" xfId="14965"/>
    <cellStyle name="Normal 17 5 4" xfId="14966"/>
    <cellStyle name="Not 15 5 4" xfId="14967"/>
    <cellStyle name="%20 - Vurgu1 14 5 4" xfId="14968"/>
    <cellStyle name="%40 - Vurgu1 14 5 4" xfId="14969"/>
    <cellStyle name="%20 - Vurgu2 14 5 4" xfId="14970"/>
    <cellStyle name="%40 - Vurgu2 14 5 4" xfId="14971"/>
    <cellStyle name="%20 - Vurgu3 14 5 4" xfId="14972"/>
    <cellStyle name="%40 - Vurgu3 14 5 4" xfId="14973"/>
    <cellStyle name="%20 - Vurgu4 14 5 4" xfId="14974"/>
    <cellStyle name="%40 - Vurgu4 14 5 4" xfId="14975"/>
    <cellStyle name="%20 - Vurgu5 14 5 4" xfId="14976"/>
    <cellStyle name="%40 - Vurgu5 14 5 4" xfId="14977"/>
    <cellStyle name="%20 - Vurgu6 14 5 4" xfId="14978"/>
    <cellStyle name="%40 - Vurgu6 14 5 4" xfId="14979"/>
    <cellStyle name="Normal 20 4 4" xfId="14980"/>
    <cellStyle name="%20 - Vurgu1 15 4 4" xfId="14981"/>
    <cellStyle name="%40 - Vurgu1 15 4 4" xfId="14982"/>
    <cellStyle name="%20 - Vurgu2 15 4 4" xfId="14983"/>
    <cellStyle name="%40 - Vurgu2 15 4 4" xfId="14984"/>
    <cellStyle name="%20 - Vurgu3 15 4 4" xfId="14985"/>
    <cellStyle name="%40 - Vurgu3 15 4 4" xfId="14986"/>
    <cellStyle name="%20 - Vurgu4 15 4 4" xfId="14987"/>
    <cellStyle name="%40 - Vurgu4 15 4 4" xfId="14988"/>
    <cellStyle name="%20 - Vurgu5 15 4 4" xfId="14989"/>
    <cellStyle name="%40 - Vurgu5 15 4 4" xfId="14990"/>
    <cellStyle name="%20 - Vurgu6 15 4 4" xfId="14991"/>
    <cellStyle name="%40 - Vurgu6 15 4 4" xfId="14992"/>
    <cellStyle name="%20 - Vurgu1 2 2 4 4" xfId="14993"/>
    <cellStyle name="%20 - Vurgu2 2 2 4 4" xfId="14994"/>
    <cellStyle name="%20 - Vurgu3 2 2 4 4" xfId="14995"/>
    <cellStyle name="%20 - Vurgu4 2 2 4 4" xfId="14996"/>
    <cellStyle name="%20 - Vurgu5 2 2 4 4" xfId="14997"/>
    <cellStyle name="%20 - Vurgu6 2 2 4 4" xfId="14998"/>
    <cellStyle name="%40 - Vurgu1 2 2 4 4" xfId="14999"/>
    <cellStyle name="%40 - Vurgu2 2 2 4 4" xfId="15000"/>
    <cellStyle name="%40 - Vurgu3 2 2 4 4" xfId="15001"/>
    <cellStyle name="%40 - Vurgu4 2 2 4 4" xfId="15002"/>
    <cellStyle name="%40 - Vurgu5 2 2 4 4" xfId="15003"/>
    <cellStyle name="%40 - Vurgu6 2 2 4 4" xfId="15004"/>
    <cellStyle name="Normal 4 2 4 4" xfId="15005"/>
    <cellStyle name="Not 2 2 4 4" xfId="15006"/>
    <cellStyle name="Normal 5 2 4 4" xfId="15007"/>
    <cellStyle name="Not 3 2 4 4" xfId="15008"/>
    <cellStyle name="Normal 6 2 4 4" xfId="15009"/>
    <cellStyle name="Not 4 2 4 4" xfId="15010"/>
    <cellStyle name="%20 - Vurgu1 3 2 4 4" xfId="15011"/>
    <cellStyle name="%40 - Vurgu1 3 2 4 4" xfId="15012"/>
    <cellStyle name="%20 - Vurgu2 3 2 4 4" xfId="15013"/>
    <cellStyle name="%40 - Vurgu2 3 2 4 4" xfId="15014"/>
    <cellStyle name="%20 - Vurgu3 3 2 4 4" xfId="15015"/>
    <cellStyle name="%40 - Vurgu3 3 2 4 4" xfId="15016"/>
    <cellStyle name="%20 - Vurgu4 3 2 4 4" xfId="15017"/>
    <cellStyle name="%40 - Vurgu4 3 2 4 4" xfId="15018"/>
    <cellStyle name="%20 - Vurgu5 3 2 4 4" xfId="15019"/>
    <cellStyle name="%40 - Vurgu5 3 2 4 4" xfId="15020"/>
    <cellStyle name="%20 - Vurgu6 3 2 4 4" xfId="15021"/>
    <cellStyle name="%40 - Vurgu6 3 2 4 4" xfId="15022"/>
    <cellStyle name="Normal 7 2 4 4" xfId="15023"/>
    <cellStyle name="Not 5 2 4 4" xfId="15024"/>
    <cellStyle name="%20 - Vurgu1 4 2 4 4" xfId="15025"/>
    <cellStyle name="%40 - Vurgu1 4 2 4 4" xfId="15026"/>
    <cellStyle name="%20 - Vurgu2 4 2 4 4" xfId="15027"/>
    <cellStyle name="%40 - Vurgu2 4 2 4 4" xfId="15028"/>
    <cellStyle name="%20 - Vurgu3 4 2 4 4" xfId="15029"/>
    <cellStyle name="%40 - Vurgu3 4 2 4 4" xfId="15030"/>
    <cellStyle name="%20 - Vurgu4 4 2 4 4" xfId="15031"/>
    <cellStyle name="%40 - Vurgu4 4 2 4 4" xfId="15032"/>
    <cellStyle name="%20 - Vurgu5 4 2 4 4" xfId="15033"/>
    <cellStyle name="%40 - Vurgu5 4 2 4 4" xfId="15034"/>
    <cellStyle name="%20 - Vurgu6 4 2 4 4" xfId="15035"/>
    <cellStyle name="%40 - Vurgu6 4 2 4 4" xfId="15036"/>
    <cellStyle name="Normal 8 2 4 4" xfId="15037"/>
    <cellStyle name="Not 6 2 4 4" xfId="15038"/>
    <cellStyle name="%20 - Vurgu1 5 2 4 4" xfId="15039"/>
    <cellStyle name="%40 - Vurgu1 5 2 4 4" xfId="15040"/>
    <cellStyle name="%20 - Vurgu2 5 2 4 4" xfId="15041"/>
    <cellStyle name="%40 - Vurgu2 5 2 4 4" xfId="15042"/>
    <cellStyle name="%20 - Vurgu3 5 2 4 4" xfId="15043"/>
    <cellStyle name="%40 - Vurgu3 5 2 4 4" xfId="15044"/>
    <cellStyle name="%20 - Vurgu4 5 2 4 4" xfId="15045"/>
    <cellStyle name="%40 - Vurgu4 5 2 4 4" xfId="15046"/>
    <cellStyle name="%20 - Vurgu5 5 2 4 4" xfId="15047"/>
    <cellStyle name="%40 - Vurgu5 5 2 4 4" xfId="15048"/>
    <cellStyle name="%20 - Vurgu6 5 2 4 4" xfId="15049"/>
    <cellStyle name="%40 - Vurgu6 5 2 4 4" xfId="15050"/>
    <cellStyle name="Normal 9 2 4 4" xfId="15051"/>
    <cellStyle name="Not 7 2 4 4" xfId="15052"/>
    <cellStyle name="%20 - Vurgu1 6 2 4 4" xfId="15053"/>
    <cellStyle name="%40 - Vurgu1 6 2 4 4" xfId="15054"/>
    <cellStyle name="%20 - Vurgu2 6 2 4 4" xfId="15055"/>
    <cellStyle name="%40 - Vurgu2 6 2 4 4" xfId="15056"/>
    <cellStyle name="%20 - Vurgu3 6 2 4 4" xfId="15057"/>
    <cellStyle name="%40 - Vurgu3 6 2 4 4" xfId="15058"/>
    <cellStyle name="%20 - Vurgu4 6 2 4 4" xfId="15059"/>
    <cellStyle name="%40 - Vurgu4 6 2 4 4" xfId="15060"/>
    <cellStyle name="%20 - Vurgu5 6 2 4 4" xfId="15061"/>
    <cellStyle name="%40 - Vurgu5 6 2 4 4" xfId="15062"/>
    <cellStyle name="%20 - Vurgu6 6 2 4 4" xfId="15063"/>
    <cellStyle name="%40 - Vurgu6 6 2 4 4" xfId="15064"/>
    <cellStyle name="Normal 10 2 4 4" xfId="15065"/>
    <cellStyle name="Not 8 2 4 4" xfId="15066"/>
    <cellStyle name="%20 - Vurgu1 7 2 4 4" xfId="15067"/>
    <cellStyle name="%40 - Vurgu1 7 2 4 4" xfId="15068"/>
    <cellStyle name="%20 - Vurgu2 7 2 4 4" xfId="15069"/>
    <cellStyle name="%40 - Vurgu2 7 2 4 4" xfId="15070"/>
    <cellStyle name="%20 - Vurgu3 7 2 4 4" xfId="15071"/>
    <cellStyle name="%40 - Vurgu3 7 2 4 4" xfId="15072"/>
    <cellStyle name="%20 - Vurgu4 7 2 4 4" xfId="15073"/>
    <cellStyle name="%40 - Vurgu4 7 2 4 4" xfId="15074"/>
    <cellStyle name="%20 - Vurgu5 7 2 4 4" xfId="15075"/>
    <cellStyle name="%40 - Vurgu5 7 2 4 4" xfId="15076"/>
    <cellStyle name="%20 - Vurgu6 7 2 4 4" xfId="15077"/>
    <cellStyle name="%40 - Vurgu6 7 2 4 4" xfId="15078"/>
    <cellStyle name="Normal 11 2 4 4" xfId="15079"/>
    <cellStyle name="Not 9 2 4 4" xfId="15080"/>
    <cellStyle name="%20 - Vurgu1 8 2 4 4" xfId="15081"/>
    <cellStyle name="%40 - Vurgu1 8 2 4 4" xfId="15082"/>
    <cellStyle name="%20 - Vurgu2 8 2 4 4" xfId="15083"/>
    <cellStyle name="%40 - Vurgu2 8 2 4 4" xfId="15084"/>
    <cellStyle name="%20 - Vurgu3 8 2 4 4" xfId="15085"/>
    <cellStyle name="%40 - Vurgu3 8 2 4 4" xfId="15086"/>
    <cellStyle name="%20 - Vurgu4 8 2 4 4" xfId="15087"/>
    <cellStyle name="%40 - Vurgu4 8 2 4 4" xfId="15088"/>
    <cellStyle name="%20 - Vurgu5 8 2 4 4" xfId="15089"/>
    <cellStyle name="%40 - Vurgu5 8 2 4 4" xfId="15090"/>
    <cellStyle name="%20 - Vurgu6 8 2 4 4" xfId="15091"/>
    <cellStyle name="%40 - Vurgu6 8 2 4 4" xfId="15092"/>
    <cellStyle name="Normal 12 2 4 4" xfId="15093"/>
    <cellStyle name="Not 10 2 4 4" xfId="15094"/>
    <cellStyle name="%20 - Vurgu1 9 2 4 4" xfId="15095"/>
    <cellStyle name="%40 - Vurgu1 9 2 4 4" xfId="15096"/>
    <cellStyle name="%20 - Vurgu2 9 2 4 4" xfId="15097"/>
    <cellStyle name="%40 - Vurgu2 9 2 4 4" xfId="15098"/>
    <cellStyle name="%20 - Vurgu3 9 2 4 4" xfId="15099"/>
    <cellStyle name="%40 - Vurgu3 9 2 4 4" xfId="15100"/>
    <cellStyle name="%20 - Vurgu4 9 2 4 4" xfId="15101"/>
    <cellStyle name="%40 - Vurgu4 9 2 4 4" xfId="15102"/>
    <cellStyle name="%20 - Vurgu5 9 2 4 4" xfId="15103"/>
    <cellStyle name="%40 - Vurgu5 9 2 4 4" xfId="15104"/>
    <cellStyle name="%20 - Vurgu6 9 2 4 4" xfId="15105"/>
    <cellStyle name="%40 - Vurgu6 9 2 4 4" xfId="15106"/>
    <cellStyle name="Normal 13 2 4 4" xfId="15107"/>
    <cellStyle name="Not 11 2 4 4" xfId="15108"/>
    <cellStyle name="%20 - Vurgu1 10 2 4 4" xfId="15109"/>
    <cellStyle name="%40 - Vurgu1 10 2 4 4" xfId="15110"/>
    <cellStyle name="%20 - Vurgu2 10 2 4 4" xfId="15111"/>
    <cellStyle name="%40 - Vurgu2 10 2 4 4" xfId="15112"/>
    <cellStyle name="%20 - Vurgu3 10 2 4 4" xfId="15113"/>
    <cellStyle name="%40 - Vurgu3 10 2 4 4" xfId="15114"/>
    <cellStyle name="%20 - Vurgu4 10 2 4 4" xfId="15115"/>
    <cellStyle name="%40 - Vurgu4 10 2 4 4" xfId="15116"/>
    <cellStyle name="%20 - Vurgu5 10 2 4 4" xfId="15117"/>
    <cellStyle name="%40 - Vurgu5 10 2 4 4" xfId="15118"/>
    <cellStyle name="%20 - Vurgu6 10 2 4 4" xfId="15119"/>
    <cellStyle name="%40 - Vurgu6 10 2 4 4" xfId="15120"/>
    <cellStyle name="Normal 14 2 4 4" xfId="15121"/>
    <cellStyle name="Not 12 2 4 4" xfId="15122"/>
    <cellStyle name="%20 - Vurgu1 11 2 4 4" xfId="15123"/>
    <cellStyle name="%40 - Vurgu1 11 2 4 4" xfId="15124"/>
    <cellStyle name="%20 - Vurgu2 11 2 4 4" xfId="15125"/>
    <cellStyle name="%40 - Vurgu2 11 2 4 4" xfId="15126"/>
    <cellStyle name="%20 - Vurgu3 11 2 4 4" xfId="15127"/>
    <cellStyle name="%40 - Vurgu3 11 2 4 4" xfId="15128"/>
    <cellStyle name="%20 - Vurgu4 11 2 4 4" xfId="15129"/>
    <cellStyle name="%40 - Vurgu4 11 2 4 4" xfId="15130"/>
    <cellStyle name="%20 - Vurgu5 11 2 4 4" xfId="15131"/>
    <cellStyle name="%40 - Vurgu5 11 2 4 4" xfId="15132"/>
    <cellStyle name="%20 - Vurgu6 11 2 4 4" xfId="15133"/>
    <cellStyle name="%40 - Vurgu6 11 2 4 4" xfId="15134"/>
    <cellStyle name="Normal 15 2 4 4" xfId="15135"/>
    <cellStyle name="Not 13 2 4 4" xfId="15136"/>
    <cellStyle name="%20 - Vurgu1 12 2 4 4" xfId="15137"/>
    <cellStyle name="%40 - Vurgu1 12 2 4 4" xfId="15138"/>
    <cellStyle name="%20 - Vurgu2 12 2 4 4" xfId="15139"/>
    <cellStyle name="%40 - Vurgu2 12 2 4 4" xfId="15140"/>
    <cellStyle name="%20 - Vurgu3 12 2 4 4" xfId="15141"/>
    <cellStyle name="%40 - Vurgu3 12 2 4 4" xfId="15142"/>
    <cellStyle name="%20 - Vurgu4 12 2 4 4" xfId="15143"/>
    <cellStyle name="%40 - Vurgu4 12 2 4 4" xfId="15144"/>
    <cellStyle name="%20 - Vurgu5 12 2 4 4" xfId="15145"/>
    <cellStyle name="%40 - Vurgu5 12 2 4 4" xfId="15146"/>
    <cellStyle name="%20 - Vurgu6 12 2 4 4" xfId="15147"/>
    <cellStyle name="%40 - Vurgu6 12 2 4 4" xfId="15148"/>
    <cellStyle name="Normal 16 2 4 4" xfId="15149"/>
    <cellStyle name="Not 14 2 4 4" xfId="15150"/>
    <cellStyle name="%20 - Vurgu1 13 2 4 4" xfId="15151"/>
    <cellStyle name="%40 - Vurgu1 13 2 4 4" xfId="15152"/>
    <cellStyle name="%20 - Vurgu2 13 2 4 4" xfId="15153"/>
    <cellStyle name="%40 - Vurgu2 13 2 4 4" xfId="15154"/>
    <cellStyle name="%20 - Vurgu3 13 2 4 4" xfId="15155"/>
    <cellStyle name="%40 - Vurgu3 13 2 4 4" xfId="15156"/>
    <cellStyle name="%20 - Vurgu4 13 2 4 4" xfId="15157"/>
    <cellStyle name="%40 - Vurgu4 13 2 4 4" xfId="15158"/>
    <cellStyle name="%20 - Vurgu5 13 2 4 4" xfId="15159"/>
    <cellStyle name="%40 - Vurgu5 13 2 4 4" xfId="15160"/>
    <cellStyle name="%20 - Vurgu6 13 2 4 4" xfId="15161"/>
    <cellStyle name="%40 - Vurgu6 13 2 4 4" xfId="15162"/>
    <cellStyle name="Normal 17 2 4 4" xfId="15163"/>
    <cellStyle name="Not 15 2 4 4" xfId="15164"/>
    <cellStyle name="%20 - Vurgu1 14 2 4 4" xfId="15165"/>
    <cellStyle name="%40 - Vurgu1 14 2 4 4" xfId="15166"/>
    <cellStyle name="%20 - Vurgu2 14 2 4 4" xfId="15167"/>
    <cellStyle name="%40 - Vurgu2 14 2 4 4" xfId="15168"/>
    <cellStyle name="%20 - Vurgu3 14 2 4 4" xfId="15169"/>
    <cellStyle name="%40 - Vurgu3 14 2 4 4" xfId="15170"/>
    <cellStyle name="%20 - Vurgu4 14 2 4 4" xfId="15171"/>
    <cellStyle name="%40 - Vurgu4 14 2 4 4" xfId="15172"/>
    <cellStyle name="%20 - Vurgu5 14 2 4 4" xfId="15173"/>
    <cellStyle name="%40 - Vurgu5 14 2 4 4" xfId="15174"/>
    <cellStyle name="%20 - Vurgu6 14 2 4 4" xfId="15175"/>
    <cellStyle name="%40 - Vurgu6 14 2 4 4" xfId="15176"/>
    <cellStyle name="Normal 21 4 4" xfId="15177"/>
    <cellStyle name="Not 16 4 4" xfId="15178"/>
    <cellStyle name="%20 - Vurgu1 16 4 4" xfId="15179"/>
    <cellStyle name="%40 - Vurgu1 16 4 4" xfId="15180"/>
    <cellStyle name="%20 - Vurgu2 16 4 4" xfId="15181"/>
    <cellStyle name="%40 - Vurgu2 16 4 4" xfId="15182"/>
    <cellStyle name="%20 - Vurgu3 16 4 4" xfId="15183"/>
    <cellStyle name="%40 - Vurgu3 16 4 4" xfId="15184"/>
    <cellStyle name="%20 - Vurgu4 16 4 4" xfId="15185"/>
    <cellStyle name="%40 - Vurgu4 16 4 4" xfId="15186"/>
    <cellStyle name="%20 - Vurgu5 16 4 4" xfId="15187"/>
    <cellStyle name="%40 - Vurgu5 16 4 4" xfId="15188"/>
    <cellStyle name="%20 - Vurgu6 16 4 4" xfId="15189"/>
    <cellStyle name="%40 - Vurgu6 16 4 4" xfId="15190"/>
    <cellStyle name="Normal 23 3 4" xfId="15191"/>
    <cellStyle name="%20 - Vurgu1 17 3 4" xfId="15192"/>
    <cellStyle name="%40 - Vurgu1 17 3 4" xfId="15193"/>
    <cellStyle name="%20 - Vurgu2 17 3 4" xfId="15194"/>
    <cellStyle name="%40 - Vurgu2 17 3 4" xfId="15195"/>
    <cellStyle name="%20 - Vurgu3 17 3 4" xfId="15196"/>
    <cellStyle name="%40 - Vurgu3 17 3 4" xfId="15197"/>
    <cellStyle name="%20 - Vurgu4 17 3 4" xfId="15198"/>
    <cellStyle name="%40 - Vurgu4 17 3 4" xfId="15199"/>
    <cellStyle name="%20 - Vurgu5 17 3 4" xfId="15200"/>
    <cellStyle name="%40 - Vurgu5 17 3 4" xfId="15201"/>
    <cellStyle name="%20 - Vurgu6 17 3 4" xfId="15202"/>
    <cellStyle name="%40 - Vurgu6 17 3 4" xfId="15203"/>
    <cellStyle name="%20 - Vurgu1 2 3 3 4" xfId="15204"/>
    <cellStyle name="%20 - Vurgu2 2 3 3 4" xfId="15205"/>
    <cellStyle name="%20 - Vurgu3 2 3 3 4" xfId="15206"/>
    <cellStyle name="%20 - Vurgu4 2 3 3 4" xfId="15207"/>
    <cellStyle name="%20 - Vurgu5 2 3 3 4" xfId="15208"/>
    <cellStyle name="%20 - Vurgu6 2 3 3 4" xfId="15209"/>
    <cellStyle name="%40 - Vurgu1 2 3 3 4" xfId="15210"/>
    <cellStyle name="%40 - Vurgu2 2 3 3 4" xfId="15211"/>
    <cellStyle name="%40 - Vurgu3 2 3 3 4" xfId="15212"/>
    <cellStyle name="%40 - Vurgu4 2 3 3 4" xfId="15213"/>
    <cellStyle name="%40 - Vurgu5 2 3 3 4" xfId="15214"/>
    <cellStyle name="%40 - Vurgu6 2 3 3 4" xfId="15215"/>
    <cellStyle name="Normal 4 3 3 4" xfId="15216"/>
    <cellStyle name="Not 2 3 3 4" xfId="15217"/>
    <cellStyle name="Normal 5 3 3 4" xfId="15218"/>
    <cellStyle name="Not 3 3 3 4" xfId="15219"/>
    <cellStyle name="Normal 6 3 3 4" xfId="15220"/>
    <cellStyle name="Not 4 3 3 4" xfId="15221"/>
    <cellStyle name="%20 - Vurgu1 3 3 3 4" xfId="15222"/>
    <cellStyle name="%40 - Vurgu1 3 3 3 4" xfId="15223"/>
    <cellStyle name="%20 - Vurgu2 3 3 3 4" xfId="15224"/>
    <cellStyle name="%40 - Vurgu2 3 3 3 4" xfId="15225"/>
    <cellStyle name="%20 - Vurgu3 3 3 3 4" xfId="15226"/>
    <cellStyle name="%40 - Vurgu3 3 3 3 4" xfId="15227"/>
    <cellStyle name="%20 - Vurgu4 3 3 3 4" xfId="15228"/>
    <cellStyle name="%40 - Vurgu4 3 3 3 4" xfId="15229"/>
    <cellStyle name="%20 - Vurgu5 3 3 3 4" xfId="15230"/>
    <cellStyle name="%40 - Vurgu5 3 3 3 4" xfId="15231"/>
    <cellStyle name="%20 - Vurgu6 3 3 3 4" xfId="15232"/>
    <cellStyle name="%40 - Vurgu6 3 3 3 4" xfId="15233"/>
    <cellStyle name="Normal 7 3 3 4" xfId="15234"/>
    <cellStyle name="Not 5 3 3 4" xfId="15235"/>
    <cellStyle name="%20 - Vurgu1 4 3 3 4" xfId="15236"/>
    <cellStyle name="%40 - Vurgu1 4 3 3 4" xfId="15237"/>
    <cellStyle name="%20 - Vurgu2 4 3 3 4" xfId="15238"/>
    <cellStyle name="%40 - Vurgu2 4 3 3 4" xfId="15239"/>
    <cellStyle name="%20 - Vurgu3 4 3 3 4" xfId="15240"/>
    <cellStyle name="%40 - Vurgu3 4 3 3 4" xfId="15241"/>
    <cellStyle name="%20 - Vurgu4 4 3 3 4" xfId="15242"/>
    <cellStyle name="%40 - Vurgu4 4 3 3 4" xfId="15243"/>
    <cellStyle name="%20 - Vurgu5 4 3 3 4" xfId="15244"/>
    <cellStyle name="%40 - Vurgu5 4 3 3 4" xfId="15245"/>
    <cellStyle name="%20 - Vurgu6 4 3 3 4" xfId="15246"/>
    <cellStyle name="%40 - Vurgu6 4 3 3 4" xfId="15247"/>
    <cellStyle name="Normal 8 3 3 4" xfId="15248"/>
    <cellStyle name="Not 6 3 3 4" xfId="15249"/>
    <cellStyle name="%20 - Vurgu1 5 3 3 4" xfId="15250"/>
    <cellStyle name="%40 - Vurgu1 5 3 3 4" xfId="15251"/>
    <cellStyle name="%20 - Vurgu2 5 3 3 4" xfId="15252"/>
    <cellStyle name="%40 - Vurgu2 5 3 3 4" xfId="15253"/>
    <cellStyle name="%20 - Vurgu3 5 3 3 4" xfId="15254"/>
    <cellStyle name="%40 - Vurgu3 5 3 3 4" xfId="15255"/>
    <cellStyle name="%20 - Vurgu4 5 3 3 4" xfId="15256"/>
    <cellStyle name="%40 - Vurgu4 5 3 3 4" xfId="15257"/>
    <cellStyle name="%20 - Vurgu5 5 3 3 4" xfId="15258"/>
    <cellStyle name="%40 - Vurgu5 5 3 3 4" xfId="15259"/>
    <cellStyle name="%20 - Vurgu6 5 3 3 4" xfId="15260"/>
    <cellStyle name="%40 - Vurgu6 5 3 3 4" xfId="15261"/>
    <cellStyle name="Normal 9 3 3 4" xfId="15262"/>
    <cellStyle name="Not 7 3 3 4" xfId="15263"/>
    <cellStyle name="%20 - Vurgu1 6 3 3 4" xfId="15264"/>
    <cellStyle name="%40 - Vurgu1 6 3 3 4" xfId="15265"/>
    <cellStyle name="%20 - Vurgu2 6 3 3 4" xfId="15266"/>
    <cellStyle name="%40 - Vurgu2 6 3 3 4" xfId="15267"/>
    <cellStyle name="%20 - Vurgu3 6 3 3 4" xfId="15268"/>
    <cellStyle name="%40 - Vurgu3 6 3 3 4" xfId="15269"/>
    <cellStyle name="%20 - Vurgu4 6 3 3 4" xfId="15270"/>
    <cellStyle name="%40 - Vurgu4 6 3 3 4" xfId="15271"/>
    <cellStyle name="%20 - Vurgu5 6 3 3 4" xfId="15272"/>
    <cellStyle name="%40 - Vurgu5 6 3 3 4" xfId="15273"/>
    <cellStyle name="%20 - Vurgu6 6 3 3 4" xfId="15274"/>
    <cellStyle name="%40 - Vurgu6 6 3 3 4" xfId="15275"/>
    <cellStyle name="Normal 10 3 3 4" xfId="15276"/>
    <cellStyle name="Not 8 3 3 4" xfId="15277"/>
    <cellStyle name="%20 - Vurgu1 7 3 3 4" xfId="15278"/>
    <cellStyle name="%40 - Vurgu1 7 3 3 4" xfId="15279"/>
    <cellStyle name="%20 - Vurgu2 7 3 3 4" xfId="15280"/>
    <cellStyle name="%40 - Vurgu2 7 3 3 4" xfId="15281"/>
    <cellStyle name="%20 - Vurgu3 7 3 3 4" xfId="15282"/>
    <cellStyle name="%40 - Vurgu3 7 3 3 4" xfId="15283"/>
    <cellStyle name="%20 - Vurgu4 7 3 3 4" xfId="15284"/>
    <cellStyle name="%40 - Vurgu4 7 3 3 4" xfId="15285"/>
    <cellStyle name="%20 - Vurgu5 7 3 3 4" xfId="15286"/>
    <cellStyle name="%40 - Vurgu5 7 3 3 4" xfId="15287"/>
    <cellStyle name="%20 - Vurgu6 7 3 3 4" xfId="15288"/>
    <cellStyle name="%40 - Vurgu6 7 3 3 4" xfId="15289"/>
    <cellStyle name="Normal 11 3 3 4" xfId="15290"/>
    <cellStyle name="Not 9 3 3 4" xfId="15291"/>
    <cellStyle name="%20 - Vurgu1 8 3 3 4" xfId="15292"/>
    <cellStyle name="%40 - Vurgu1 8 3 3 4" xfId="15293"/>
    <cellStyle name="%20 - Vurgu2 8 3 3 4" xfId="15294"/>
    <cellStyle name="%40 - Vurgu2 8 3 3 4" xfId="15295"/>
    <cellStyle name="%20 - Vurgu3 8 3 3 4" xfId="15296"/>
    <cellStyle name="%40 - Vurgu3 8 3 3 4" xfId="15297"/>
    <cellStyle name="%20 - Vurgu4 8 3 3 4" xfId="15298"/>
    <cellStyle name="%40 - Vurgu4 8 3 3 4" xfId="15299"/>
    <cellStyle name="%20 - Vurgu5 8 3 3 4" xfId="15300"/>
    <cellStyle name="%40 - Vurgu5 8 3 3 4" xfId="15301"/>
    <cellStyle name="%20 - Vurgu6 8 3 3 4" xfId="15302"/>
    <cellStyle name="%40 - Vurgu6 8 3 3 4" xfId="15303"/>
    <cellStyle name="Normal 12 3 3 4" xfId="15304"/>
    <cellStyle name="Not 10 3 3 4" xfId="15305"/>
    <cellStyle name="%20 - Vurgu1 9 3 3 4" xfId="15306"/>
    <cellStyle name="%40 - Vurgu1 9 3 3 4" xfId="15307"/>
    <cellStyle name="%20 - Vurgu2 9 3 3 4" xfId="15308"/>
    <cellStyle name="%40 - Vurgu2 9 3 3 4" xfId="15309"/>
    <cellStyle name="%20 - Vurgu3 9 3 3 4" xfId="15310"/>
    <cellStyle name="%40 - Vurgu3 9 3 3 4" xfId="15311"/>
    <cellStyle name="%20 - Vurgu4 9 3 3 4" xfId="15312"/>
    <cellStyle name="%40 - Vurgu4 9 3 3 4" xfId="15313"/>
    <cellStyle name="%20 - Vurgu5 9 3 3 4" xfId="15314"/>
    <cellStyle name="%40 - Vurgu5 9 3 3 4" xfId="15315"/>
    <cellStyle name="%20 - Vurgu6 9 3 3 4" xfId="15316"/>
    <cellStyle name="%40 - Vurgu6 9 3 3 4" xfId="15317"/>
    <cellStyle name="Normal 13 3 3 4" xfId="15318"/>
    <cellStyle name="Not 11 3 3 4" xfId="15319"/>
    <cellStyle name="%20 - Vurgu1 10 3 3 4" xfId="15320"/>
    <cellStyle name="%40 - Vurgu1 10 3 3 4" xfId="15321"/>
    <cellStyle name="%20 - Vurgu2 10 3 3 4" xfId="15322"/>
    <cellStyle name="%40 - Vurgu2 10 3 3 4" xfId="15323"/>
    <cellStyle name="%20 - Vurgu3 10 3 3 4" xfId="15324"/>
    <cellStyle name="%40 - Vurgu3 10 3 3 4" xfId="15325"/>
    <cellStyle name="%20 - Vurgu4 10 3 3 4" xfId="15326"/>
    <cellStyle name="%40 - Vurgu4 10 3 3 4" xfId="15327"/>
    <cellStyle name="%20 - Vurgu5 10 3 3 4" xfId="15328"/>
    <cellStyle name="%40 - Vurgu5 10 3 3 4" xfId="15329"/>
    <cellStyle name="%20 - Vurgu6 10 3 3 4" xfId="15330"/>
    <cellStyle name="%40 - Vurgu6 10 3 3 4" xfId="15331"/>
    <cellStyle name="Normal 14 3 3 4" xfId="15332"/>
    <cellStyle name="Not 12 3 3 4" xfId="15333"/>
    <cellStyle name="%20 - Vurgu1 11 3 3 4" xfId="15334"/>
    <cellStyle name="%40 - Vurgu1 11 3 3 4" xfId="15335"/>
    <cellStyle name="%20 - Vurgu2 11 3 3 4" xfId="15336"/>
    <cellStyle name="%40 - Vurgu2 11 3 3 4" xfId="15337"/>
    <cellStyle name="%20 - Vurgu3 11 3 3 4" xfId="15338"/>
    <cellStyle name="%40 - Vurgu3 11 3 3 4" xfId="15339"/>
    <cellStyle name="%20 - Vurgu4 11 3 3 4" xfId="15340"/>
    <cellStyle name="%40 - Vurgu4 11 3 3 4" xfId="15341"/>
    <cellStyle name="%20 - Vurgu5 11 3 3 4" xfId="15342"/>
    <cellStyle name="%40 - Vurgu5 11 3 3 4" xfId="15343"/>
    <cellStyle name="%20 - Vurgu6 11 3 3 4" xfId="15344"/>
    <cellStyle name="%40 - Vurgu6 11 3 3 4" xfId="15345"/>
    <cellStyle name="Normal 15 3 3 4" xfId="15346"/>
    <cellStyle name="Not 13 3 3 4" xfId="15347"/>
    <cellStyle name="%20 - Vurgu1 12 3 3 4" xfId="15348"/>
    <cellStyle name="%40 - Vurgu1 12 3 3 4" xfId="15349"/>
    <cellStyle name="%20 - Vurgu2 12 3 3 4" xfId="15350"/>
    <cellStyle name="%40 - Vurgu2 12 3 3 4" xfId="15351"/>
    <cellStyle name="%20 - Vurgu3 12 3 3 4" xfId="15352"/>
    <cellStyle name="%40 - Vurgu3 12 3 3 4" xfId="15353"/>
    <cellStyle name="%20 - Vurgu4 12 3 3 4" xfId="15354"/>
    <cellStyle name="%40 - Vurgu4 12 3 3 4" xfId="15355"/>
    <cellStyle name="%20 - Vurgu5 12 3 3 4" xfId="15356"/>
    <cellStyle name="%40 - Vurgu5 12 3 3 4" xfId="15357"/>
    <cellStyle name="%20 - Vurgu6 12 3 3 4" xfId="15358"/>
    <cellStyle name="%40 - Vurgu6 12 3 3 4" xfId="15359"/>
    <cellStyle name="Normal 16 3 3 4" xfId="15360"/>
    <cellStyle name="Not 14 3 3 4" xfId="15361"/>
    <cellStyle name="%20 - Vurgu1 13 3 3 4" xfId="15362"/>
    <cellStyle name="%40 - Vurgu1 13 3 3 4" xfId="15363"/>
    <cellStyle name="%20 - Vurgu2 13 3 3 4" xfId="15364"/>
    <cellStyle name="%40 - Vurgu2 13 3 3 4" xfId="15365"/>
    <cellStyle name="%20 - Vurgu3 13 3 3 4" xfId="15366"/>
    <cellStyle name="%40 - Vurgu3 13 3 3 4" xfId="15367"/>
    <cellStyle name="%20 - Vurgu4 13 3 3 4" xfId="15368"/>
    <cellStyle name="%40 - Vurgu4 13 3 3 4" xfId="15369"/>
    <cellStyle name="%20 - Vurgu5 13 3 3 4" xfId="15370"/>
    <cellStyle name="%40 - Vurgu5 13 3 3 4" xfId="15371"/>
    <cellStyle name="%20 - Vurgu6 13 3 3 4" xfId="15372"/>
    <cellStyle name="%40 - Vurgu6 13 3 3 4" xfId="15373"/>
    <cellStyle name="Normal 17 3 3 4" xfId="15374"/>
    <cellStyle name="Not 15 3 3 4" xfId="15375"/>
    <cellStyle name="%20 - Vurgu1 14 3 3 4" xfId="15376"/>
    <cellStyle name="%40 - Vurgu1 14 3 3 4" xfId="15377"/>
    <cellStyle name="%20 - Vurgu2 14 3 3 4" xfId="15378"/>
    <cellStyle name="%40 - Vurgu2 14 3 3 4" xfId="15379"/>
    <cellStyle name="%20 - Vurgu3 14 3 3 4" xfId="15380"/>
    <cellStyle name="%40 - Vurgu3 14 3 3 4" xfId="15381"/>
    <cellStyle name="%20 - Vurgu4 14 3 3 4" xfId="15382"/>
    <cellStyle name="%40 - Vurgu4 14 3 3 4" xfId="15383"/>
    <cellStyle name="%20 - Vurgu5 14 3 3 4" xfId="15384"/>
    <cellStyle name="%40 - Vurgu5 14 3 3 4" xfId="15385"/>
    <cellStyle name="%20 - Vurgu6 14 3 3 4" xfId="15386"/>
    <cellStyle name="%40 - Vurgu6 14 3 3 4" xfId="15387"/>
    <cellStyle name="Normal 20 2 3 4" xfId="15388"/>
    <cellStyle name="%20 - Vurgu1 15 2 3 4" xfId="15389"/>
    <cellStyle name="%40 - Vurgu1 15 2 3 4" xfId="15390"/>
    <cellStyle name="%20 - Vurgu2 15 2 3 4" xfId="15391"/>
    <cellStyle name="%40 - Vurgu2 15 2 3 4" xfId="15392"/>
    <cellStyle name="%20 - Vurgu3 15 2 3 4" xfId="15393"/>
    <cellStyle name="%40 - Vurgu3 15 2 3 4" xfId="15394"/>
    <cellStyle name="%20 - Vurgu4 15 2 3 4" xfId="15395"/>
    <cellStyle name="%40 - Vurgu4 15 2 3 4" xfId="15396"/>
    <cellStyle name="%20 - Vurgu5 15 2 3 4" xfId="15397"/>
    <cellStyle name="%40 - Vurgu5 15 2 3 4" xfId="15398"/>
    <cellStyle name="%20 - Vurgu6 15 2 3 4" xfId="15399"/>
    <cellStyle name="%40 - Vurgu6 15 2 3 4" xfId="15400"/>
    <cellStyle name="%20 - Vurgu1 2 2 2 3 4" xfId="15401"/>
    <cellStyle name="%20 - Vurgu2 2 2 2 3 4" xfId="15402"/>
    <cellStyle name="%20 - Vurgu3 2 2 2 3 4" xfId="15403"/>
    <cellStyle name="%20 - Vurgu4 2 2 2 3 4" xfId="15404"/>
    <cellStyle name="%20 - Vurgu5 2 2 2 3 4" xfId="15405"/>
    <cellStyle name="%20 - Vurgu6 2 2 2 3 4" xfId="15406"/>
    <cellStyle name="%40 - Vurgu1 2 2 2 3 4" xfId="15407"/>
    <cellStyle name="%40 - Vurgu2 2 2 2 3 4" xfId="15408"/>
    <cellStyle name="%40 - Vurgu3 2 2 2 3 4" xfId="15409"/>
    <cellStyle name="%40 - Vurgu4 2 2 2 3 4" xfId="15410"/>
    <cellStyle name="%40 - Vurgu5 2 2 2 3 4" xfId="15411"/>
    <cellStyle name="%40 - Vurgu6 2 2 2 3 4" xfId="15412"/>
    <cellStyle name="Normal 4 2 2 3 4" xfId="15413"/>
    <cellStyle name="Not 2 2 2 3 4" xfId="15414"/>
    <cellStyle name="Normal 5 2 2 3 4" xfId="15415"/>
    <cellStyle name="Not 3 2 2 3 4" xfId="15416"/>
    <cellStyle name="Normal 6 2 2 3 4" xfId="15417"/>
    <cellStyle name="Not 4 2 2 3 4" xfId="15418"/>
    <cellStyle name="%20 - Vurgu1 3 2 2 3 4" xfId="15419"/>
    <cellStyle name="%40 - Vurgu1 3 2 2 3 4" xfId="15420"/>
    <cellStyle name="%20 - Vurgu2 3 2 2 3 4" xfId="15421"/>
    <cellStyle name="%40 - Vurgu2 3 2 2 3 4" xfId="15422"/>
    <cellStyle name="%20 - Vurgu3 3 2 2 3 4" xfId="15423"/>
    <cellStyle name="%40 - Vurgu3 3 2 2 3 4" xfId="15424"/>
    <cellStyle name="%20 - Vurgu4 3 2 2 3 4" xfId="15425"/>
    <cellStyle name="%40 - Vurgu4 3 2 2 3 4" xfId="15426"/>
    <cellStyle name="%20 - Vurgu5 3 2 2 3 4" xfId="15427"/>
    <cellStyle name="%40 - Vurgu5 3 2 2 3 4" xfId="15428"/>
    <cellStyle name="%20 - Vurgu6 3 2 2 3 4" xfId="15429"/>
    <cellStyle name="%40 - Vurgu6 3 2 2 3 4" xfId="15430"/>
    <cellStyle name="Normal 7 2 2 3 4" xfId="15431"/>
    <cellStyle name="Not 5 2 2 3 4" xfId="15432"/>
    <cellStyle name="%20 - Vurgu1 4 2 2 3 4" xfId="15433"/>
    <cellStyle name="%40 - Vurgu1 4 2 2 3 4" xfId="15434"/>
    <cellStyle name="%20 - Vurgu2 4 2 2 3 4" xfId="15435"/>
    <cellStyle name="%40 - Vurgu2 4 2 2 3 4" xfId="15436"/>
    <cellStyle name="%20 - Vurgu3 4 2 2 3 4" xfId="15437"/>
    <cellStyle name="%40 - Vurgu3 4 2 2 3 4" xfId="15438"/>
    <cellStyle name="%20 - Vurgu4 4 2 2 3 4" xfId="15439"/>
    <cellStyle name="%40 - Vurgu4 4 2 2 3 4" xfId="15440"/>
    <cellStyle name="%20 - Vurgu5 4 2 2 3 4" xfId="15441"/>
    <cellStyle name="%40 - Vurgu5 4 2 2 3 4" xfId="15442"/>
    <cellStyle name="%20 - Vurgu6 4 2 2 3 4" xfId="15443"/>
    <cellStyle name="%40 - Vurgu6 4 2 2 3 4" xfId="15444"/>
    <cellStyle name="Normal 8 2 2 3 4" xfId="15445"/>
    <cellStyle name="Not 6 2 2 3 4" xfId="15446"/>
    <cellStyle name="%20 - Vurgu1 5 2 2 3 4" xfId="15447"/>
    <cellStyle name="%40 - Vurgu1 5 2 2 3 4" xfId="15448"/>
    <cellStyle name="%20 - Vurgu2 5 2 2 3 4" xfId="15449"/>
    <cellStyle name="%40 - Vurgu2 5 2 2 3 4" xfId="15450"/>
    <cellStyle name="%20 - Vurgu3 5 2 2 3 4" xfId="15451"/>
    <cellStyle name="%40 - Vurgu3 5 2 2 3 4" xfId="15452"/>
    <cellStyle name="%20 - Vurgu4 5 2 2 3 4" xfId="15453"/>
    <cellStyle name="%40 - Vurgu4 5 2 2 3 4" xfId="15454"/>
    <cellStyle name="%20 - Vurgu5 5 2 2 3 4" xfId="15455"/>
    <cellStyle name="%40 - Vurgu5 5 2 2 3 4" xfId="15456"/>
    <cellStyle name="%20 - Vurgu6 5 2 2 3 4" xfId="15457"/>
    <cellStyle name="%40 - Vurgu6 5 2 2 3 4" xfId="15458"/>
    <cellStyle name="Normal 9 2 2 3 4" xfId="15459"/>
    <cellStyle name="Not 7 2 2 3 4" xfId="15460"/>
    <cellStyle name="%20 - Vurgu1 6 2 2 3 4" xfId="15461"/>
    <cellStyle name="%40 - Vurgu1 6 2 2 3 4" xfId="15462"/>
    <cellStyle name="%20 - Vurgu2 6 2 2 3 4" xfId="15463"/>
    <cellStyle name="%40 - Vurgu2 6 2 2 3 4" xfId="15464"/>
    <cellStyle name="%20 - Vurgu3 6 2 2 3 4" xfId="15465"/>
    <cellStyle name="%40 - Vurgu3 6 2 2 3 4" xfId="15466"/>
    <cellStyle name="%20 - Vurgu4 6 2 2 3 4" xfId="15467"/>
    <cellStyle name="%40 - Vurgu4 6 2 2 3 4" xfId="15468"/>
    <cellStyle name="%20 - Vurgu5 6 2 2 3 4" xfId="15469"/>
    <cellStyle name="%40 - Vurgu5 6 2 2 3 4" xfId="15470"/>
    <cellStyle name="%20 - Vurgu6 6 2 2 3 4" xfId="15471"/>
    <cellStyle name="%40 - Vurgu6 6 2 2 3 4" xfId="15472"/>
    <cellStyle name="Normal 10 2 2 3 4" xfId="15473"/>
    <cellStyle name="Not 8 2 2 3 4" xfId="15474"/>
    <cellStyle name="%20 - Vurgu1 7 2 2 3 4" xfId="15475"/>
    <cellStyle name="%40 - Vurgu1 7 2 2 3 4" xfId="15476"/>
    <cellStyle name="%20 - Vurgu2 7 2 2 3 4" xfId="15477"/>
    <cellStyle name="%40 - Vurgu2 7 2 2 3 4" xfId="15478"/>
    <cellStyle name="%20 - Vurgu3 7 2 2 3 4" xfId="15479"/>
    <cellStyle name="%40 - Vurgu3 7 2 2 3 4" xfId="15480"/>
    <cellStyle name="%20 - Vurgu4 7 2 2 3 4" xfId="15481"/>
    <cellStyle name="%40 - Vurgu4 7 2 2 3 4" xfId="15482"/>
    <cellStyle name="%20 - Vurgu5 7 2 2 3 4" xfId="15483"/>
    <cellStyle name="%40 - Vurgu5 7 2 2 3 4" xfId="15484"/>
    <cellStyle name="%20 - Vurgu6 7 2 2 3 4" xfId="15485"/>
    <cellStyle name="%40 - Vurgu6 7 2 2 3 4" xfId="15486"/>
    <cellStyle name="Normal 11 2 2 3 4" xfId="15487"/>
    <cellStyle name="Not 9 2 2 3 4" xfId="15488"/>
    <cellStyle name="%20 - Vurgu1 8 2 2 3 4" xfId="15489"/>
    <cellStyle name="%40 - Vurgu1 8 2 2 3 4" xfId="15490"/>
    <cellStyle name="%20 - Vurgu2 8 2 2 3 4" xfId="15491"/>
    <cellStyle name="%40 - Vurgu2 8 2 2 3 4" xfId="15492"/>
    <cellStyle name="%20 - Vurgu3 8 2 2 3 4" xfId="15493"/>
    <cellStyle name="%40 - Vurgu3 8 2 2 3 4" xfId="15494"/>
    <cellStyle name="%20 - Vurgu4 8 2 2 3 4" xfId="15495"/>
    <cellStyle name="%40 - Vurgu4 8 2 2 3 4" xfId="15496"/>
    <cellStyle name="%20 - Vurgu5 8 2 2 3 4" xfId="15497"/>
    <cellStyle name="%40 - Vurgu5 8 2 2 3 4" xfId="15498"/>
    <cellStyle name="%20 - Vurgu6 8 2 2 3 4" xfId="15499"/>
    <cellStyle name="%40 - Vurgu6 8 2 2 3 4" xfId="15500"/>
    <cellStyle name="Normal 12 2 2 3 4" xfId="15501"/>
    <cellStyle name="Not 10 2 2 3 4" xfId="15502"/>
    <cellStyle name="%20 - Vurgu1 9 2 2 3 4" xfId="15503"/>
    <cellStyle name="%40 - Vurgu1 9 2 2 3 4" xfId="15504"/>
    <cellStyle name="%20 - Vurgu2 9 2 2 3 4" xfId="15505"/>
    <cellStyle name="%40 - Vurgu2 9 2 2 3 4" xfId="15506"/>
    <cellStyle name="%20 - Vurgu3 9 2 2 3 4" xfId="15507"/>
    <cellStyle name="%40 - Vurgu3 9 2 2 3 4" xfId="15508"/>
    <cellStyle name="%20 - Vurgu4 9 2 2 3 4" xfId="15509"/>
    <cellStyle name="%40 - Vurgu4 9 2 2 3 4" xfId="15510"/>
    <cellStyle name="%20 - Vurgu5 9 2 2 3 4" xfId="15511"/>
    <cellStyle name="%40 - Vurgu5 9 2 2 3 4" xfId="15512"/>
    <cellStyle name="%20 - Vurgu6 9 2 2 3 4" xfId="15513"/>
    <cellStyle name="%40 - Vurgu6 9 2 2 3 4" xfId="15514"/>
    <cellStyle name="Normal 13 2 2 3 4" xfId="15515"/>
    <cellStyle name="Not 11 2 2 3 4" xfId="15516"/>
    <cellStyle name="%20 - Vurgu1 10 2 2 3 4" xfId="15517"/>
    <cellStyle name="%40 - Vurgu1 10 2 2 3 4" xfId="15518"/>
    <cellStyle name="%20 - Vurgu2 10 2 2 3 4" xfId="15519"/>
    <cellStyle name="%40 - Vurgu2 10 2 2 3 4" xfId="15520"/>
    <cellStyle name="%20 - Vurgu3 10 2 2 3 4" xfId="15521"/>
    <cellStyle name="%40 - Vurgu3 10 2 2 3 4" xfId="15522"/>
    <cellStyle name="%20 - Vurgu4 10 2 2 3 4" xfId="15523"/>
    <cellStyle name="%40 - Vurgu4 10 2 2 3 4" xfId="15524"/>
    <cellStyle name="%20 - Vurgu5 10 2 2 3 4" xfId="15525"/>
    <cellStyle name="%40 - Vurgu5 10 2 2 3 4" xfId="15526"/>
    <cellStyle name="%20 - Vurgu6 10 2 2 3 4" xfId="15527"/>
    <cellStyle name="%40 - Vurgu6 10 2 2 3 4" xfId="15528"/>
    <cellStyle name="Normal 14 2 2 3 4" xfId="15529"/>
    <cellStyle name="Not 12 2 2 3 4" xfId="15530"/>
    <cellStyle name="%20 - Vurgu1 11 2 2 3 4" xfId="15531"/>
    <cellStyle name="%40 - Vurgu1 11 2 2 3 4" xfId="15532"/>
    <cellStyle name="%20 - Vurgu2 11 2 2 3 4" xfId="15533"/>
    <cellStyle name="%40 - Vurgu2 11 2 2 3 4" xfId="15534"/>
    <cellStyle name="%20 - Vurgu3 11 2 2 3 4" xfId="15535"/>
    <cellStyle name="%40 - Vurgu3 11 2 2 3 4" xfId="15536"/>
    <cellStyle name="%20 - Vurgu4 11 2 2 3 4" xfId="15537"/>
    <cellStyle name="%40 - Vurgu4 11 2 2 3 4" xfId="15538"/>
    <cellStyle name="%20 - Vurgu5 11 2 2 3 4" xfId="15539"/>
    <cellStyle name="%40 - Vurgu5 11 2 2 3 4" xfId="15540"/>
    <cellStyle name="%20 - Vurgu6 11 2 2 3 4" xfId="15541"/>
    <cellStyle name="%40 - Vurgu6 11 2 2 3 4" xfId="15542"/>
    <cellStyle name="Normal 15 2 2 3 4" xfId="15543"/>
    <cellStyle name="Not 13 2 2 3 4" xfId="15544"/>
    <cellStyle name="%20 - Vurgu1 12 2 2 3 4" xfId="15545"/>
    <cellStyle name="%40 - Vurgu1 12 2 2 3 4" xfId="15546"/>
    <cellStyle name="%20 - Vurgu2 12 2 2 3 4" xfId="15547"/>
    <cellStyle name="%40 - Vurgu2 12 2 2 3 4" xfId="15548"/>
    <cellStyle name="%20 - Vurgu3 12 2 2 3 4" xfId="15549"/>
    <cellStyle name="%40 - Vurgu3 12 2 2 3 4" xfId="15550"/>
    <cellStyle name="%20 - Vurgu4 12 2 2 3 4" xfId="15551"/>
    <cellStyle name="%40 - Vurgu4 12 2 2 3 4" xfId="15552"/>
    <cellStyle name="%20 - Vurgu5 12 2 2 3 4" xfId="15553"/>
    <cellStyle name="%40 - Vurgu5 12 2 2 3 4" xfId="15554"/>
    <cellStyle name="%20 - Vurgu6 12 2 2 3 4" xfId="15555"/>
    <cellStyle name="%40 - Vurgu6 12 2 2 3 4" xfId="15556"/>
    <cellStyle name="Normal 16 2 2 3 4" xfId="15557"/>
    <cellStyle name="Not 14 2 2 3 4" xfId="15558"/>
    <cellStyle name="%20 - Vurgu1 13 2 2 3 4" xfId="15559"/>
    <cellStyle name="%40 - Vurgu1 13 2 2 3 4" xfId="15560"/>
    <cellStyle name="%20 - Vurgu2 13 2 2 3 4" xfId="15561"/>
    <cellStyle name="%40 - Vurgu2 13 2 2 3 4" xfId="15562"/>
    <cellStyle name="%20 - Vurgu3 13 2 2 3 4" xfId="15563"/>
    <cellStyle name="%40 - Vurgu3 13 2 2 3 4" xfId="15564"/>
    <cellStyle name="%20 - Vurgu4 13 2 2 3 4" xfId="15565"/>
    <cellStyle name="%40 - Vurgu4 13 2 2 3 4" xfId="15566"/>
    <cellStyle name="%20 - Vurgu5 13 2 2 3 4" xfId="15567"/>
    <cellStyle name="%40 - Vurgu5 13 2 2 3 4" xfId="15568"/>
    <cellStyle name="%20 - Vurgu6 13 2 2 3 4" xfId="15569"/>
    <cellStyle name="%40 - Vurgu6 13 2 2 3 4" xfId="15570"/>
    <cellStyle name="Normal 17 2 2 3 4" xfId="15571"/>
    <cellStyle name="Not 15 2 2 3 4" xfId="15572"/>
    <cellStyle name="%20 - Vurgu1 14 2 2 3 4" xfId="15573"/>
    <cellStyle name="%40 - Vurgu1 14 2 2 3 4" xfId="15574"/>
    <cellStyle name="%20 - Vurgu2 14 2 2 3 4" xfId="15575"/>
    <cellStyle name="%40 - Vurgu2 14 2 2 3 4" xfId="15576"/>
    <cellStyle name="%20 - Vurgu3 14 2 2 3 4" xfId="15577"/>
    <cellStyle name="%40 - Vurgu3 14 2 2 3 4" xfId="15578"/>
    <cellStyle name="%20 - Vurgu4 14 2 2 3 4" xfId="15579"/>
    <cellStyle name="%40 - Vurgu4 14 2 2 3 4" xfId="15580"/>
    <cellStyle name="%20 - Vurgu5 14 2 2 3 4" xfId="15581"/>
    <cellStyle name="%40 - Vurgu5 14 2 2 3 4" xfId="15582"/>
    <cellStyle name="%20 - Vurgu6 14 2 2 3 4" xfId="15583"/>
    <cellStyle name="%40 - Vurgu6 14 2 2 3 4" xfId="15584"/>
    <cellStyle name="Normal 21 2 3 4" xfId="15585"/>
    <cellStyle name="Not 16 2 3 4" xfId="15586"/>
    <cellStyle name="%20 - Vurgu1 16 2 3 4" xfId="15587"/>
    <cellStyle name="%40 - Vurgu1 16 2 3 4" xfId="15588"/>
    <cellStyle name="%20 - Vurgu2 16 2 3 4" xfId="15589"/>
    <cellStyle name="%40 - Vurgu2 16 2 3 4" xfId="15590"/>
    <cellStyle name="%20 - Vurgu3 16 2 3 4" xfId="15591"/>
    <cellStyle name="%40 - Vurgu3 16 2 3 4" xfId="15592"/>
    <cellStyle name="%20 - Vurgu4 16 2 3 4" xfId="15593"/>
    <cellStyle name="%40 - Vurgu4 16 2 3 4" xfId="15594"/>
    <cellStyle name="%20 - Vurgu5 16 2 3 4" xfId="15595"/>
    <cellStyle name="%40 - Vurgu5 16 2 3 4" xfId="15596"/>
    <cellStyle name="%20 - Vurgu6 16 2 3 4" xfId="15597"/>
    <cellStyle name="%40 - Vurgu6 16 2 3 4" xfId="15598"/>
    <cellStyle name="Normal 25 2 4" xfId="15599"/>
    <cellStyle name="%20 - Vurgu1 18 2 4" xfId="15600"/>
    <cellStyle name="%40 - Vurgu1 18 2 4" xfId="15601"/>
    <cellStyle name="%20 - Vurgu2 18 2 4" xfId="15602"/>
    <cellStyle name="%40 - Vurgu2 18 2 4" xfId="15603"/>
    <cellStyle name="%20 - Vurgu3 18 2 4" xfId="15604"/>
    <cellStyle name="%40 - Vurgu3 18 2 4" xfId="15605"/>
    <cellStyle name="%20 - Vurgu4 18 2 4" xfId="15606"/>
    <cellStyle name="%40 - Vurgu4 18 2 4" xfId="15607"/>
    <cellStyle name="%20 - Vurgu5 18 2 4" xfId="15608"/>
    <cellStyle name="%40 - Vurgu5 18 2 4" xfId="15609"/>
    <cellStyle name="%20 - Vurgu6 18 2 4" xfId="15610"/>
    <cellStyle name="%40 - Vurgu6 18 2 4" xfId="15611"/>
    <cellStyle name="%20 - Vurgu1 2 4 2 4" xfId="15612"/>
    <cellStyle name="%20 - Vurgu2 2 4 2 4" xfId="15613"/>
    <cellStyle name="%20 - Vurgu3 2 4 2 4" xfId="15614"/>
    <cellStyle name="%20 - Vurgu4 2 4 2 4" xfId="15615"/>
    <cellStyle name="%20 - Vurgu5 2 4 2 4" xfId="15616"/>
    <cellStyle name="%20 - Vurgu6 2 4 2 4" xfId="15617"/>
    <cellStyle name="%40 - Vurgu1 2 4 2 4" xfId="15618"/>
    <cellStyle name="%40 - Vurgu2 2 4 2 4" xfId="15619"/>
    <cellStyle name="%40 - Vurgu3 2 4 2 4" xfId="15620"/>
    <cellStyle name="%40 - Vurgu4 2 4 2 4" xfId="15621"/>
    <cellStyle name="%40 - Vurgu5 2 4 2 4" xfId="15622"/>
    <cellStyle name="%40 - Vurgu6 2 4 2 4" xfId="15623"/>
    <cellStyle name="Normal 4 4 2 4" xfId="15624"/>
    <cellStyle name="Not 2 4 2 4" xfId="15625"/>
    <cellStyle name="Normal 5 4 2 4" xfId="15626"/>
    <cellStyle name="Not 3 4 2 4" xfId="15627"/>
    <cellStyle name="Normal 6 4 2 4" xfId="15628"/>
    <cellStyle name="Not 4 4 2 4" xfId="15629"/>
    <cellStyle name="%20 - Vurgu1 3 4 2 4" xfId="15630"/>
    <cellStyle name="%40 - Vurgu1 3 4 2 4" xfId="15631"/>
    <cellStyle name="%20 - Vurgu2 3 4 2 4" xfId="15632"/>
    <cellStyle name="%40 - Vurgu2 3 4 2 4" xfId="15633"/>
    <cellStyle name="%20 - Vurgu3 3 4 2 4" xfId="15634"/>
    <cellStyle name="%40 - Vurgu3 3 4 2 4" xfId="15635"/>
    <cellStyle name="%20 - Vurgu4 3 4 2 4" xfId="15636"/>
    <cellStyle name="%40 - Vurgu4 3 4 2 4" xfId="15637"/>
    <cellStyle name="%20 - Vurgu5 3 4 2 4" xfId="15638"/>
    <cellStyle name="%40 - Vurgu5 3 4 2 4" xfId="15639"/>
    <cellStyle name="%20 - Vurgu6 3 4 2 4" xfId="15640"/>
    <cellStyle name="%40 - Vurgu6 3 4 2 4" xfId="15641"/>
    <cellStyle name="Normal 7 4 2 4" xfId="15642"/>
    <cellStyle name="Not 5 4 2 4" xfId="15643"/>
    <cellStyle name="%20 - Vurgu1 4 4 2 4" xfId="15644"/>
    <cellStyle name="%40 - Vurgu1 4 4 2 4" xfId="15645"/>
    <cellStyle name="%20 - Vurgu2 4 4 2 4" xfId="15646"/>
    <cellStyle name="%40 - Vurgu2 4 4 2 4" xfId="15647"/>
    <cellStyle name="%20 - Vurgu3 4 4 2 4" xfId="15648"/>
    <cellStyle name="%40 - Vurgu3 4 4 2 4" xfId="15649"/>
    <cellStyle name="%20 - Vurgu4 4 4 2 4" xfId="15650"/>
    <cellStyle name="%40 - Vurgu4 4 4 2 4" xfId="15651"/>
    <cellStyle name="%20 - Vurgu5 4 4 2 4" xfId="15652"/>
    <cellStyle name="%40 - Vurgu5 4 4 2 4" xfId="15653"/>
    <cellStyle name="%20 - Vurgu6 4 4 2 4" xfId="15654"/>
    <cellStyle name="%40 - Vurgu6 4 4 2 4" xfId="15655"/>
    <cellStyle name="Normal 8 4 2 4" xfId="15656"/>
    <cellStyle name="Not 6 4 2 4" xfId="15657"/>
    <cellStyle name="%20 - Vurgu1 5 4 2 4" xfId="15658"/>
    <cellStyle name="%40 - Vurgu1 5 4 2 4" xfId="15659"/>
    <cellStyle name="%20 - Vurgu2 5 4 2 4" xfId="15660"/>
    <cellStyle name="%40 - Vurgu2 5 4 2 4" xfId="15661"/>
    <cellStyle name="%20 - Vurgu3 5 4 2 4" xfId="15662"/>
    <cellStyle name="%40 - Vurgu3 5 4 2 4" xfId="15663"/>
    <cellStyle name="%20 - Vurgu4 5 4 2 4" xfId="15664"/>
    <cellStyle name="%40 - Vurgu4 5 4 2 4" xfId="15665"/>
    <cellStyle name="%20 - Vurgu5 5 4 2 4" xfId="15666"/>
    <cellStyle name="%40 - Vurgu5 5 4 2 4" xfId="15667"/>
    <cellStyle name="%20 - Vurgu6 5 4 2 4" xfId="15668"/>
    <cellStyle name="%40 - Vurgu6 5 4 2 4" xfId="15669"/>
    <cellStyle name="Normal 9 4 2 4" xfId="15670"/>
    <cellStyle name="Not 7 4 2 4" xfId="15671"/>
    <cellStyle name="%20 - Vurgu1 6 4 2 4" xfId="15672"/>
    <cellStyle name="%40 - Vurgu1 6 4 2 4" xfId="15673"/>
    <cellStyle name="%20 - Vurgu2 6 4 2 4" xfId="15674"/>
    <cellStyle name="%40 - Vurgu2 6 4 2 4" xfId="15675"/>
    <cellStyle name="%20 - Vurgu3 6 4 2 4" xfId="15676"/>
    <cellStyle name="%40 - Vurgu3 6 4 2 4" xfId="15677"/>
    <cellStyle name="%20 - Vurgu4 6 4 2 4" xfId="15678"/>
    <cellStyle name="%40 - Vurgu4 6 4 2 4" xfId="15679"/>
    <cellStyle name="%20 - Vurgu5 6 4 2 4" xfId="15680"/>
    <cellStyle name="%40 - Vurgu5 6 4 2 4" xfId="15681"/>
    <cellStyle name="%20 - Vurgu6 6 4 2 4" xfId="15682"/>
    <cellStyle name="%40 - Vurgu6 6 4 2 4" xfId="15683"/>
    <cellStyle name="Normal 10 4 2 4" xfId="15684"/>
    <cellStyle name="Not 8 4 2 4" xfId="15685"/>
    <cellStyle name="%20 - Vurgu1 7 4 2 4" xfId="15686"/>
    <cellStyle name="%40 - Vurgu1 7 4 2 4" xfId="15687"/>
    <cellStyle name="%20 - Vurgu2 7 4 2 4" xfId="15688"/>
    <cellStyle name="%40 - Vurgu2 7 4 2 4" xfId="15689"/>
    <cellStyle name="%20 - Vurgu3 7 4 2 4" xfId="15690"/>
    <cellStyle name="%40 - Vurgu3 7 4 2 4" xfId="15691"/>
    <cellStyle name="%20 - Vurgu4 7 4 2 4" xfId="15692"/>
    <cellStyle name="%40 - Vurgu4 7 4 2 4" xfId="15693"/>
    <cellStyle name="%20 - Vurgu5 7 4 2 4" xfId="15694"/>
    <cellStyle name="%40 - Vurgu5 7 4 2 4" xfId="15695"/>
    <cellStyle name="%20 - Vurgu6 7 4 2 4" xfId="15696"/>
    <cellStyle name="%40 - Vurgu6 7 4 2 4" xfId="15697"/>
    <cellStyle name="Normal 11 4 2 4" xfId="15698"/>
    <cellStyle name="Not 9 4 2 4" xfId="15699"/>
    <cellStyle name="%20 - Vurgu1 8 4 2 4" xfId="15700"/>
    <cellStyle name="%40 - Vurgu1 8 4 2 4" xfId="15701"/>
    <cellStyle name="%20 - Vurgu2 8 4 2 4" xfId="15702"/>
    <cellStyle name="%40 - Vurgu2 8 4 2 4" xfId="15703"/>
    <cellStyle name="%20 - Vurgu3 8 4 2 4" xfId="15704"/>
    <cellStyle name="%40 - Vurgu3 8 4 2 4" xfId="15705"/>
    <cellStyle name="%20 - Vurgu4 8 4 2 4" xfId="15706"/>
    <cellStyle name="%40 - Vurgu4 8 4 2 4" xfId="15707"/>
    <cellStyle name="%20 - Vurgu5 8 4 2 4" xfId="15708"/>
    <cellStyle name="%40 - Vurgu5 8 4 2 4" xfId="15709"/>
    <cellStyle name="%20 - Vurgu6 8 4 2 4" xfId="15710"/>
    <cellStyle name="%40 - Vurgu6 8 4 2 4" xfId="15711"/>
    <cellStyle name="Normal 12 4 2 4" xfId="15712"/>
    <cellStyle name="Not 10 4 2 4" xfId="15713"/>
    <cellStyle name="%20 - Vurgu1 9 4 2 4" xfId="15714"/>
    <cellStyle name="%40 - Vurgu1 9 4 2 4" xfId="15715"/>
    <cellStyle name="%20 - Vurgu2 9 4 2 4" xfId="15716"/>
    <cellStyle name="%40 - Vurgu2 9 4 2 4" xfId="15717"/>
    <cellStyle name="%20 - Vurgu3 9 4 2 4" xfId="15718"/>
    <cellStyle name="%40 - Vurgu3 9 4 2 4" xfId="15719"/>
    <cellStyle name="%20 - Vurgu4 9 4 2 4" xfId="15720"/>
    <cellStyle name="%40 - Vurgu4 9 4 2 4" xfId="15721"/>
    <cellStyle name="%20 - Vurgu5 9 4 2 4" xfId="15722"/>
    <cellStyle name="%40 - Vurgu5 9 4 2 4" xfId="15723"/>
    <cellStyle name="%20 - Vurgu6 9 4 2 4" xfId="15724"/>
    <cellStyle name="%40 - Vurgu6 9 4 2 4" xfId="15725"/>
    <cellStyle name="Normal 13 4 2 4" xfId="15726"/>
    <cellStyle name="Not 11 4 2 4" xfId="15727"/>
    <cellStyle name="%20 - Vurgu1 10 4 2 4" xfId="15728"/>
    <cellStyle name="%40 - Vurgu1 10 4 2 4" xfId="15729"/>
    <cellStyle name="%20 - Vurgu2 10 4 2 4" xfId="15730"/>
    <cellStyle name="%40 - Vurgu2 10 4 2 4" xfId="15731"/>
    <cellStyle name="%20 - Vurgu3 10 4 2 4" xfId="15732"/>
    <cellStyle name="%40 - Vurgu3 10 4 2 4" xfId="15733"/>
    <cellStyle name="%20 - Vurgu4 10 4 2 4" xfId="15734"/>
    <cellStyle name="%40 - Vurgu4 10 4 2 4" xfId="15735"/>
    <cellStyle name="%20 - Vurgu5 10 4 2 4" xfId="15736"/>
    <cellStyle name="%40 - Vurgu5 10 4 2 4" xfId="15737"/>
    <cellStyle name="%20 - Vurgu6 10 4 2 4" xfId="15738"/>
    <cellStyle name="%40 - Vurgu6 10 4 2 4" xfId="15739"/>
    <cellStyle name="Normal 14 4 2 4" xfId="15740"/>
    <cellStyle name="Not 12 4 2 4" xfId="15741"/>
    <cellStyle name="%20 - Vurgu1 11 4 2 4" xfId="15742"/>
    <cellStyle name="%40 - Vurgu1 11 4 2 4" xfId="15743"/>
    <cellStyle name="%20 - Vurgu2 11 4 2 4" xfId="15744"/>
    <cellStyle name="%40 - Vurgu2 11 4 2 4" xfId="15745"/>
    <cellStyle name="%20 - Vurgu3 11 4 2 4" xfId="15746"/>
    <cellStyle name="%40 - Vurgu3 11 4 2 4" xfId="15747"/>
    <cellStyle name="%20 - Vurgu4 11 4 2 4" xfId="15748"/>
    <cellStyle name="%40 - Vurgu4 11 4 2 4" xfId="15749"/>
    <cellStyle name="%20 - Vurgu5 11 4 2 4" xfId="15750"/>
    <cellStyle name="%40 - Vurgu5 11 4 2 4" xfId="15751"/>
    <cellStyle name="%20 - Vurgu6 11 4 2 4" xfId="15752"/>
    <cellStyle name="%40 - Vurgu6 11 4 2 4" xfId="15753"/>
    <cellStyle name="Normal 15 4 2 4" xfId="15754"/>
    <cellStyle name="Not 13 4 2 4" xfId="15755"/>
    <cellStyle name="%20 - Vurgu1 12 4 2 4" xfId="15756"/>
    <cellStyle name="%40 - Vurgu1 12 4 2 4" xfId="15757"/>
    <cellStyle name="%20 - Vurgu2 12 4 2 4" xfId="15758"/>
    <cellStyle name="%40 - Vurgu2 12 4 2 4" xfId="15759"/>
    <cellStyle name="%20 - Vurgu3 12 4 2 4" xfId="15760"/>
    <cellStyle name="%40 - Vurgu3 12 4 2 4" xfId="15761"/>
    <cellStyle name="%20 - Vurgu4 12 4 2 4" xfId="15762"/>
    <cellStyle name="%40 - Vurgu4 12 4 2 4" xfId="15763"/>
    <cellStyle name="%20 - Vurgu5 12 4 2 4" xfId="15764"/>
    <cellStyle name="%40 - Vurgu5 12 4 2 4" xfId="15765"/>
    <cellStyle name="%20 - Vurgu6 12 4 2 4" xfId="15766"/>
    <cellStyle name="%40 - Vurgu6 12 4 2 4" xfId="15767"/>
    <cellStyle name="Normal 16 4 2 4" xfId="15768"/>
    <cellStyle name="Not 14 4 2 4" xfId="15769"/>
    <cellStyle name="%20 - Vurgu1 13 4 2 4" xfId="15770"/>
    <cellStyle name="%40 - Vurgu1 13 4 2 4" xfId="15771"/>
    <cellStyle name="%20 - Vurgu2 13 4 2 4" xfId="15772"/>
    <cellStyle name="%40 - Vurgu2 13 4 2 4" xfId="15773"/>
    <cellStyle name="%20 - Vurgu3 13 4 2 4" xfId="15774"/>
    <cellStyle name="%40 - Vurgu3 13 4 2 4" xfId="15775"/>
    <cellStyle name="%20 - Vurgu4 13 4 2 4" xfId="15776"/>
    <cellStyle name="%40 - Vurgu4 13 4 2 4" xfId="15777"/>
    <cellStyle name="%20 - Vurgu5 13 4 2 4" xfId="15778"/>
    <cellStyle name="%40 - Vurgu5 13 4 2 4" xfId="15779"/>
    <cellStyle name="%20 - Vurgu6 13 4 2 4" xfId="15780"/>
    <cellStyle name="%40 - Vurgu6 13 4 2 4" xfId="15781"/>
    <cellStyle name="Normal 17 4 2 4" xfId="15782"/>
    <cellStyle name="Not 15 4 2 4" xfId="15783"/>
    <cellStyle name="%20 - Vurgu1 14 4 2 4" xfId="15784"/>
    <cellStyle name="%40 - Vurgu1 14 4 2 4" xfId="15785"/>
    <cellStyle name="%20 - Vurgu2 14 4 2 4" xfId="15786"/>
    <cellStyle name="%40 - Vurgu2 14 4 2 4" xfId="15787"/>
    <cellStyle name="%20 - Vurgu3 14 4 2 4" xfId="15788"/>
    <cellStyle name="%40 - Vurgu3 14 4 2 4" xfId="15789"/>
    <cellStyle name="%20 - Vurgu4 14 4 2 4" xfId="15790"/>
    <cellStyle name="%40 - Vurgu4 14 4 2 4" xfId="15791"/>
    <cellStyle name="%20 - Vurgu5 14 4 2 4" xfId="15792"/>
    <cellStyle name="%40 - Vurgu5 14 4 2 4" xfId="15793"/>
    <cellStyle name="%20 - Vurgu6 14 4 2 4" xfId="15794"/>
    <cellStyle name="%40 - Vurgu6 14 4 2 4" xfId="15795"/>
    <cellStyle name="Normal 20 3 2 4" xfId="15796"/>
    <cellStyle name="%20 - Vurgu1 15 3 2 4" xfId="15797"/>
    <cellStyle name="%40 - Vurgu1 15 3 2 4" xfId="15798"/>
    <cellStyle name="%20 - Vurgu2 15 3 2 4" xfId="15799"/>
    <cellStyle name="%40 - Vurgu2 15 3 2 4" xfId="15800"/>
    <cellStyle name="%20 - Vurgu3 15 3 2 4" xfId="15801"/>
    <cellStyle name="%40 - Vurgu3 15 3 2 4" xfId="15802"/>
    <cellStyle name="%20 - Vurgu4 15 3 2 4" xfId="15803"/>
    <cellStyle name="%40 - Vurgu4 15 3 2 4" xfId="15804"/>
    <cellStyle name="%20 - Vurgu5 15 3 2 4" xfId="15805"/>
    <cellStyle name="%40 - Vurgu5 15 3 2 4" xfId="15806"/>
    <cellStyle name="%20 - Vurgu6 15 3 2 4" xfId="15807"/>
    <cellStyle name="%40 - Vurgu6 15 3 2 4" xfId="15808"/>
    <cellStyle name="%20 - Vurgu1 2 2 3 2 4" xfId="15809"/>
    <cellStyle name="%20 - Vurgu2 2 2 3 2 4" xfId="15810"/>
    <cellStyle name="%20 - Vurgu3 2 2 3 2 4" xfId="15811"/>
    <cellStyle name="%20 - Vurgu4 2 2 3 2 4" xfId="15812"/>
    <cellStyle name="%20 - Vurgu5 2 2 3 2 4" xfId="15813"/>
    <cellStyle name="%20 - Vurgu6 2 2 3 2 4" xfId="15814"/>
    <cellStyle name="%40 - Vurgu1 2 2 3 2 4" xfId="15815"/>
    <cellStyle name="%40 - Vurgu2 2 2 3 2 4" xfId="15816"/>
    <cellStyle name="%40 - Vurgu3 2 2 3 2 4" xfId="15817"/>
    <cellStyle name="%40 - Vurgu4 2 2 3 2 4" xfId="15818"/>
    <cellStyle name="%40 - Vurgu5 2 2 3 2 4" xfId="15819"/>
    <cellStyle name="%40 - Vurgu6 2 2 3 2 4" xfId="15820"/>
    <cellStyle name="Normal 4 2 3 2 4" xfId="15821"/>
    <cellStyle name="Not 2 2 3 2 4" xfId="15822"/>
    <cellStyle name="Normal 5 2 3 2 4" xfId="15823"/>
    <cellStyle name="Not 3 2 3 2 4" xfId="15824"/>
    <cellStyle name="Normal 6 2 3 2 4" xfId="15825"/>
    <cellStyle name="Not 4 2 3 2 4" xfId="15826"/>
    <cellStyle name="%20 - Vurgu1 3 2 3 2 4" xfId="15827"/>
    <cellStyle name="%40 - Vurgu1 3 2 3 2 4" xfId="15828"/>
    <cellStyle name="%20 - Vurgu2 3 2 3 2 4" xfId="15829"/>
    <cellStyle name="%40 - Vurgu2 3 2 3 2 4" xfId="15830"/>
    <cellStyle name="%20 - Vurgu3 3 2 3 2 4" xfId="15831"/>
    <cellStyle name="%40 - Vurgu3 3 2 3 2 4" xfId="15832"/>
    <cellStyle name="%20 - Vurgu4 3 2 3 2 4" xfId="15833"/>
    <cellStyle name="%40 - Vurgu4 3 2 3 2 4" xfId="15834"/>
    <cellStyle name="%20 - Vurgu5 3 2 3 2 4" xfId="15835"/>
    <cellStyle name="%40 - Vurgu5 3 2 3 2 4" xfId="15836"/>
    <cellStyle name="%20 - Vurgu6 3 2 3 2 4" xfId="15837"/>
    <cellStyle name="%40 - Vurgu6 3 2 3 2 4" xfId="15838"/>
    <cellStyle name="Normal 7 2 3 2 4" xfId="15839"/>
    <cellStyle name="Not 5 2 3 2 4" xfId="15840"/>
    <cellStyle name="%20 - Vurgu1 4 2 3 2 4" xfId="15841"/>
    <cellStyle name="%40 - Vurgu1 4 2 3 2 4" xfId="15842"/>
    <cellStyle name="%20 - Vurgu2 4 2 3 2 4" xfId="15843"/>
    <cellStyle name="%40 - Vurgu2 4 2 3 2 4" xfId="15844"/>
    <cellStyle name="%20 - Vurgu3 4 2 3 2 4" xfId="15845"/>
    <cellStyle name="%40 - Vurgu3 4 2 3 2 4" xfId="15846"/>
    <cellStyle name="%20 - Vurgu4 4 2 3 2 4" xfId="15847"/>
    <cellStyle name="%40 - Vurgu4 4 2 3 2 4" xfId="15848"/>
    <cellStyle name="%20 - Vurgu5 4 2 3 2 4" xfId="15849"/>
    <cellStyle name="%40 - Vurgu5 4 2 3 2 4" xfId="15850"/>
    <cellStyle name="%20 - Vurgu6 4 2 3 2 4" xfId="15851"/>
    <cellStyle name="%40 - Vurgu6 4 2 3 2 4" xfId="15852"/>
    <cellStyle name="Normal 8 2 3 2 4" xfId="15853"/>
    <cellStyle name="Not 6 2 3 2 4" xfId="15854"/>
    <cellStyle name="%20 - Vurgu1 5 2 3 2 4" xfId="15855"/>
    <cellStyle name="%40 - Vurgu1 5 2 3 2 4" xfId="15856"/>
    <cellStyle name="%20 - Vurgu2 5 2 3 2 4" xfId="15857"/>
    <cellStyle name="%40 - Vurgu2 5 2 3 2 4" xfId="15858"/>
    <cellStyle name="%20 - Vurgu3 5 2 3 2 4" xfId="15859"/>
    <cellStyle name="%40 - Vurgu3 5 2 3 2 4" xfId="15860"/>
    <cellStyle name="%20 - Vurgu4 5 2 3 2 4" xfId="15861"/>
    <cellStyle name="%40 - Vurgu4 5 2 3 2 4" xfId="15862"/>
    <cellStyle name="%20 - Vurgu5 5 2 3 2 4" xfId="15863"/>
    <cellStyle name="%40 - Vurgu5 5 2 3 2 4" xfId="15864"/>
    <cellStyle name="%20 - Vurgu6 5 2 3 2 4" xfId="15865"/>
    <cellStyle name="%40 - Vurgu6 5 2 3 2 4" xfId="15866"/>
    <cellStyle name="Normal 9 2 3 2 4" xfId="15867"/>
    <cellStyle name="Not 7 2 3 2 4" xfId="15868"/>
    <cellStyle name="%20 - Vurgu1 6 2 3 2 4" xfId="15869"/>
    <cellStyle name="%40 - Vurgu1 6 2 3 2 4" xfId="15870"/>
    <cellStyle name="%20 - Vurgu2 6 2 3 2 4" xfId="15871"/>
    <cellStyle name="%40 - Vurgu2 6 2 3 2 4" xfId="15872"/>
    <cellStyle name="%20 - Vurgu3 6 2 3 2 4" xfId="15873"/>
    <cellStyle name="%40 - Vurgu3 6 2 3 2 4" xfId="15874"/>
    <cellStyle name="%20 - Vurgu4 6 2 3 2 4" xfId="15875"/>
    <cellStyle name="%40 - Vurgu4 6 2 3 2 4" xfId="15876"/>
    <cellStyle name="%20 - Vurgu5 6 2 3 2 4" xfId="15877"/>
    <cellStyle name="%40 - Vurgu5 6 2 3 2 4" xfId="15878"/>
    <cellStyle name="%20 - Vurgu6 6 2 3 2 4" xfId="15879"/>
    <cellStyle name="%40 - Vurgu6 6 2 3 2 4" xfId="15880"/>
    <cellStyle name="Normal 10 2 3 2 4" xfId="15881"/>
    <cellStyle name="Not 8 2 3 2 4" xfId="15882"/>
    <cellStyle name="%20 - Vurgu1 7 2 3 2 4" xfId="15883"/>
    <cellStyle name="%40 - Vurgu1 7 2 3 2 4" xfId="15884"/>
    <cellStyle name="%20 - Vurgu2 7 2 3 2 4" xfId="15885"/>
    <cellStyle name="%40 - Vurgu2 7 2 3 2 4" xfId="15886"/>
    <cellStyle name="%20 - Vurgu3 7 2 3 2 4" xfId="15887"/>
    <cellStyle name="%40 - Vurgu3 7 2 3 2 4" xfId="15888"/>
    <cellStyle name="%20 - Vurgu4 7 2 3 2 4" xfId="15889"/>
    <cellStyle name="%40 - Vurgu4 7 2 3 2 4" xfId="15890"/>
    <cellStyle name="%20 - Vurgu5 7 2 3 2 4" xfId="15891"/>
    <cellStyle name="%40 - Vurgu5 7 2 3 2 4" xfId="15892"/>
    <cellStyle name="%20 - Vurgu6 7 2 3 2 4" xfId="15893"/>
    <cellStyle name="%40 - Vurgu6 7 2 3 2 4" xfId="15894"/>
    <cellStyle name="Normal 11 2 3 2 4" xfId="15895"/>
    <cellStyle name="Not 9 2 3 2 4" xfId="15896"/>
    <cellStyle name="%20 - Vurgu1 8 2 3 2 4" xfId="15897"/>
    <cellStyle name="%40 - Vurgu1 8 2 3 2 4" xfId="15898"/>
    <cellStyle name="%20 - Vurgu2 8 2 3 2 4" xfId="15899"/>
    <cellStyle name="%40 - Vurgu2 8 2 3 2 4" xfId="15900"/>
    <cellStyle name="%20 - Vurgu3 8 2 3 2 4" xfId="15901"/>
    <cellStyle name="%40 - Vurgu3 8 2 3 2 4" xfId="15902"/>
    <cellStyle name="%20 - Vurgu4 8 2 3 2 4" xfId="15903"/>
    <cellStyle name="%40 - Vurgu4 8 2 3 2 4" xfId="15904"/>
    <cellStyle name="%20 - Vurgu5 8 2 3 2 4" xfId="15905"/>
    <cellStyle name="%40 - Vurgu5 8 2 3 2 4" xfId="15906"/>
    <cellStyle name="%20 - Vurgu6 8 2 3 2 4" xfId="15907"/>
    <cellStyle name="%40 - Vurgu6 8 2 3 2 4" xfId="15908"/>
    <cellStyle name="Normal 12 2 3 2 4" xfId="15909"/>
    <cellStyle name="Not 10 2 3 2 4" xfId="15910"/>
    <cellStyle name="%20 - Vurgu1 9 2 3 2 4" xfId="15911"/>
    <cellStyle name="%40 - Vurgu1 9 2 3 2 4" xfId="15912"/>
    <cellStyle name="%20 - Vurgu2 9 2 3 2 4" xfId="15913"/>
    <cellStyle name="%40 - Vurgu2 9 2 3 2 4" xfId="15914"/>
    <cellStyle name="%20 - Vurgu3 9 2 3 2 4" xfId="15915"/>
    <cellStyle name="%40 - Vurgu3 9 2 3 2 4" xfId="15916"/>
    <cellStyle name="%20 - Vurgu4 9 2 3 2 4" xfId="15917"/>
    <cellStyle name="%40 - Vurgu4 9 2 3 2 4" xfId="15918"/>
    <cellStyle name="%20 - Vurgu5 9 2 3 2 4" xfId="15919"/>
    <cellStyle name="%40 - Vurgu5 9 2 3 2 4" xfId="15920"/>
    <cellStyle name="%20 - Vurgu6 9 2 3 2 4" xfId="15921"/>
    <cellStyle name="%40 - Vurgu6 9 2 3 2 4" xfId="15922"/>
    <cellStyle name="Normal 13 2 3 2 4" xfId="15923"/>
    <cellStyle name="Not 11 2 3 2 4" xfId="15924"/>
    <cellStyle name="%20 - Vurgu1 10 2 3 2 4" xfId="15925"/>
    <cellStyle name="%40 - Vurgu1 10 2 3 2 4" xfId="15926"/>
    <cellStyle name="%20 - Vurgu2 10 2 3 2 4" xfId="15927"/>
    <cellStyle name="%40 - Vurgu2 10 2 3 2 4" xfId="15928"/>
    <cellStyle name="%20 - Vurgu3 10 2 3 2 4" xfId="15929"/>
    <cellStyle name="%40 - Vurgu3 10 2 3 2 4" xfId="15930"/>
    <cellStyle name="%20 - Vurgu4 10 2 3 2 4" xfId="15931"/>
    <cellStyle name="%40 - Vurgu4 10 2 3 2 4" xfId="15932"/>
    <cellStyle name="%20 - Vurgu5 10 2 3 2 4" xfId="15933"/>
    <cellStyle name="%40 - Vurgu5 10 2 3 2 4" xfId="15934"/>
    <cellStyle name="%20 - Vurgu6 10 2 3 2 4" xfId="15935"/>
    <cellStyle name="%40 - Vurgu6 10 2 3 2 4" xfId="15936"/>
    <cellStyle name="Normal 14 2 3 2 4" xfId="15937"/>
    <cellStyle name="Not 12 2 3 2 4" xfId="15938"/>
    <cellStyle name="%20 - Vurgu1 11 2 3 2 4" xfId="15939"/>
    <cellStyle name="%40 - Vurgu1 11 2 3 2 4" xfId="15940"/>
    <cellStyle name="%20 - Vurgu2 11 2 3 2 4" xfId="15941"/>
    <cellStyle name="%40 - Vurgu2 11 2 3 2 4" xfId="15942"/>
    <cellStyle name="%20 - Vurgu3 11 2 3 2 4" xfId="15943"/>
    <cellStyle name="%40 - Vurgu3 11 2 3 2 4" xfId="15944"/>
    <cellStyle name="%20 - Vurgu4 11 2 3 2 4" xfId="15945"/>
    <cellStyle name="%40 - Vurgu4 11 2 3 2 4" xfId="15946"/>
    <cellStyle name="%20 - Vurgu5 11 2 3 2 4" xfId="15947"/>
    <cellStyle name="%40 - Vurgu5 11 2 3 2 4" xfId="15948"/>
    <cellStyle name="%20 - Vurgu6 11 2 3 2 4" xfId="15949"/>
    <cellStyle name="%40 - Vurgu6 11 2 3 2 4" xfId="15950"/>
    <cellStyle name="Normal 15 2 3 2 4" xfId="15951"/>
    <cellStyle name="Not 13 2 3 2 4" xfId="15952"/>
    <cellStyle name="%20 - Vurgu1 12 2 3 2 4" xfId="15953"/>
    <cellStyle name="%40 - Vurgu1 12 2 3 2 4" xfId="15954"/>
    <cellStyle name="%20 - Vurgu2 12 2 3 2 4" xfId="15955"/>
    <cellStyle name="%40 - Vurgu2 12 2 3 2 4" xfId="15956"/>
    <cellStyle name="%20 - Vurgu3 12 2 3 2 4" xfId="15957"/>
    <cellStyle name="%40 - Vurgu3 12 2 3 2 4" xfId="15958"/>
    <cellStyle name="%20 - Vurgu4 12 2 3 2 4" xfId="15959"/>
    <cellStyle name="%40 - Vurgu4 12 2 3 2 4" xfId="15960"/>
    <cellStyle name="%20 - Vurgu5 12 2 3 2 4" xfId="15961"/>
    <cellStyle name="%40 - Vurgu5 12 2 3 2 4" xfId="15962"/>
    <cellStyle name="%20 - Vurgu6 12 2 3 2 4" xfId="15963"/>
    <cellStyle name="%40 - Vurgu6 12 2 3 2 4" xfId="15964"/>
    <cellStyle name="Normal 16 2 3 2 4" xfId="15965"/>
    <cellStyle name="Not 14 2 3 2 4" xfId="15966"/>
    <cellStyle name="%20 - Vurgu1 13 2 3 2 4" xfId="15967"/>
    <cellStyle name="%40 - Vurgu1 13 2 3 2 4" xfId="15968"/>
    <cellStyle name="%20 - Vurgu2 13 2 3 2 4" xfId="15969"/>
    <cellStyle name="%40 - Vurgu2 13 2 3 2 4" xfId="15970"/>
    <cellStyle name="%20 - Vurgu3 13 2 3 2 4" xfId="15971"/>
    <cellStyle name="%40 - Vurgu3 13 2 3 2 4" xfId="15972"/>
    <cellStyle name="%20 - Vurgu4 13 2 3 2 4" xfId="15973"/>
    <cellStyle name="%40 - Vurgu4 13 2 3 2 4" xfId="15974"/>
    <cellStyle name="%20 - Vurgu5 13 2 3 2 4" xfId="15975"/>
    <cellStyle name="%40 - Vurgu5 13 2 3 2 4" xfId="15976"/>
    <cellStyle name="%20 - Vurgu6 13 2 3 2 4" xfId="15977"/>
    <cellStyle name="%40 - Vurgu6 13 2 3 2 4" xfId="15978"/>
    <cellStyle name="Normal 17 2 3 2 4" xfId="15979"/>
    <cellStyle name="Not 15 2 3 2 4" xfId="15980"/>
    <cellStyle name="%20 - Vurgu1 14 2 3 2 4" xfId="15981"/>
    <cellStyle name="%40 - Vurgu1 14 2 3 2 4" xfId="15982"/>
    <cellStyle name="%20 - Vurgu2 14 2 3 2 4" xfId="15983"/>
    <cellStyle name="%40 - Vurgu2 14 2 3 2 4" xfId="15984"/>
    <cellStyle name="%20 - Vurgu3 14 2 3 2 4" xfId="15985"/>
    <cellStyle name="%40 - Vurgu3 14 2 3 2 4" xfId="15986"/>
    <cellStyle name="%20 - Vurgu4 14 2 3 2 4" xfId="15987"/>
    <cellStyle name="%40 - Vurgu4 14 2 3 2 4" xfId="15988"/>
    <cellStyle name="%20 - Vurgu5 14 2 3 2 4" xfId="15989"/>
    <cellStyle name="%40 - Vurgu5 14 2 3 2 4" xfId="15990"/>
    <cellStyle name="%20 - Vurgu6 14 2 3 2 4" xfId="15991"/>
    <cellStyle name="%40 - Vurgu6 14 2 3 2 4" xfId="15992"/>
    <cellStyle name="Normal 21 3 2 4" xfId="15993"/>
    <cellStyle name="Not 16 3 2 4" xfId="15994"/>
    <cellStyle name="%20 - Vurgu1 16 3 2 4" xfId="15995"/>
    <cellStyle name="%40 - Vurgu1 16 3 2 4" xfId="15996"/>
    <cellStyle name="%20 - Vurgu2 16 3 2 4" xfId="15997"/>
    <cellStyle name="%40 - Vurgu2 16 3 2 4" xfId="15998"/>
    <cellStyle name="%20 - Vurgu3 16 3 2 4" xfId="15999"/>
    <cellStyle name="%40 - Vurgu3 16 3 2 4" xfId="16000"/>
    <cellStyle name="%20 - Vurgu4 16 3 2 4" xfId="16001"/>
    <cellStyle name="%40 - Vurgu4 16 3 2 4" xfId="16002"/>
    <cellStyle name="%20 - Vurgu5 16 3 2 4" xfId="16003"/>
    <cellStyle name="%40 - Vurgu5 16 3 2 4" xfId="16004"/>
    <cellStyle name="%20 - Vurgu6 16 3 2 4" xfId="16005"/>
    <cellStyle name="%40 - Vurgu6 16 3 2 4" xfId="16006"/>
    <cellStyle name="Normal 23 2 2 4" xfId="16007"/>
    <cellStyle name="%20 - Vurgu1 17 2 2 4" xfId="16008"/>
    <cellStyle name="%40 - Vurgu1 17 2 2 4" xfId="16009"/>
    <cellStyle name="%20 - Vurgu2 17 2 2 4" xfId="16010"/>
    <cellStyle name="%40 - Vurgu2 17 2 2 4" xfId="16011"/>
    <cellStyle name="%20 - Vurgu3 17 2 2 4" xfId="16012"/>
    <cellStyle name="%40 - Vurgu3 17 2 2 4" xfId="16013"/>
    <cellStyle name="%20 - Vurgu4 17 2 2 4" xfId="16014"/>
    <cellStyle name="%40 - Vurgu4 17 2 2 4" xfId="16015"/>
    <cellStyle name="%20 - Vurgu5 17 2 2 4" xfId="16016"/>
    <cellStyle name="%40 - Vurgu5 17 2 2 4" xfId="16017"/>
    <cellStyle name="%20 - Vurgu6 17 2 2 4" xfId="16018"/>
    <cellStyle name="%40 - Vurgu6 17 2 2 4" xfId="16019"/>
    <cellStyle name="%20 - Vurgu1 2 3 2 2 4" xfId="16020"/>
    <cellStyle name="%20 - Vurgu2 2 3 2 2 4" xfId="16021"/>
    <cellStyle name="%20 - Vurgu3 2 3 2 2 4" xfId="16022"/>
    <cellStyle name="%20 - Vurgu4 2 3 2 2 4" xfId="16023"/>
    <cellStyle name="%20 - Vurgu5 2 3 2 2 4" xfId="16024"/>
    <cellStyle name="%20 - Vurgu6 2 3 2 2 4" xfId="16025"/>
    <cellStyle name="%40 - Vurgu1 2 3 2 2 4" xfId="16026"/>
    <cellStyle name="%40 - Vurgu2 2 3 2 2 4" xfId="16027"/>
    <cellStyle name="%40 - Vurgu3 2 3 2 2 4" xfId="16028"/>
    <cellStyle name="%40 - Vurgu4 2 3 2 2 4" xfId="16029"/>
    <cellStyle name="%40 - Vurgu5 2 3 2 2 4" xfId="16030"/>
    <cellStyle name="%40 - Vurgu6 2 3 2 2 4" xfId="16031"/>
    <cellStyle name="Normal 4 3 2 2 4" xfId="16032"/>
    <cellStyle name="Not 2 3 2 2 4" xfId="16033"/>
    <cellStyle name="Normal 5 3 2 2 4" xfId="16034"/>
    <cellStyle name="Not 3 3 2 2 4" xfId="16035"/>
    <cellStyle name="Normal 6 3 2 2 4" xfId="16036"/>
    <cellStyle name="Not 4 3 2 2 4" xfId="16037"/>
    <cellStyle name="%20 - Vurgu1 3 3 2 2 4" xfId="16038"/>
    <cellStyle name="%40 - Vurgu1 3 3 2 2 4" xfId="16039"/>
    <cellStyle name="%20 - Vurgu2 3 3 2 2 4" xfId="16040"/>
    <cellStyle name="%40 - Vurgu2 3 3 2 2 4" xfId="16041"/>
    <cellStyle name="%20 - Vurgu3 3 3 2 2 4" xfId="16042"/>
    <cellStyle name="%40 - Vurgu3 3 3 2 2 4" xfId="16043"/>
    <cellStyle name="%20 - Vurgu4 3 3 2 2 4" xfId="16044"/>
    <cellStyle name="%40 - Vurgu4 3 3 2 2 4" xfId="16045"/>
    <cellStyle name="%20 - Vurgu5 3 3 2 2 4" xfId="16046"/>
    <cellStyle name="%40 - Vurgu5 3 3 2 2 4" xfId="16047"/>
    <cellStyle name="%20 - Vurgu6 3 3 2 2 4" xfId="16048"/>
    <cellStyle name="%40 - Vurgu6 3 3 2 2 4" xfId="16049"/>
    <cellStyle name="Normal 7 3 2 2 4" xfId="16050"/>
    <cellStyle name="Not 5 3 2 2 4" xfId="16051"/>
    <cellStyle name="%20 - Vurgu1 4 3 2 2 4" xfId="16052"/>
    <cellStyle name="%40 - Vurgu1 4 3 2 2 4" xfId="16053"/>
    <cellStyle name="%20 - Vurgu2 4 3 2 2 4" xfId="16054"/>
    <cellStyle name="%40 - Vurgu2 4 3 2 2 4" xfId="16055"/>
    <cellStyle name="%20 - Vurgu3 4 3 2 2 4" xfId="16056"/>
    <cellStyle name="%40 - Vurgu3 4 3 2 2 4" xfId="16057"/>
    <cellStyle name="%20 - Vurgu4 4 3 2 2 4" xfId="16058"/>
    <cellStyle name="%40 - Vurgu4 4 3 2 2 4" xfId="16059"/>
    <cellStyle name="%20 - Vurgu5 4 3 2 2 4" xfId="16060"/>
    <cellStyle name="%40 - Vurgu5 4 3 2 2 4" xfId="16061"/>
    <cellStyle name="%20 - Vurgu6 4 3 2 2 4" xfId="16062"/>
    <cellStyle name="%40 - Vurgu6 4 3 2 2 4" xfId="16063"/>
    <cellStyle name="Normal 8 3 2 2 4" xfId="16064"/>
    <cellStyle name="Not 6 3 2 2 4" xfId="16065"/>
    <cellStyle name="%20 - Vurgu1 5 3 2 2 4" xfId="16066"/>
    <cellStyle name="%40 - Vurgu1 5 3 2 2 4" xfId="16067"/>
    <cellStyle name="%20 - Vurgu2 5 3 2 2 4" xfId="16068"/>
    <cellStyle name="%40 - Vurgu2 5 3 2 2 4" xfId="16069"/>
    <cellStyle name="%20 - Vurgu3 5 3 2 2 4" xfId="16070"/>
    <cellStyle name="%40 - Vurgu3 5 3 2 2 4" xfId="16071"/>
    <cellStyle name="%20 - Vurgu4 5 3 2 2 4" xfId="16072"/>
    <cellStyle name="%40 - Vurgu4 5 3 2 2 4" xfId="16073"/>
    <cellStyle name="%20 - Vurgu5 5 3 2 2 4" xfId="16074"/>
    <cellStyle name="%40 - Vurgu5 5 3 2 2 4" xfId="16075"/>
    <cellStyle name="%20 - Vurgu6 5 3 2 2 4" xfId="16076"/>
    <cellStyle name="%40 - Vurgu6 5 3 2 2 4" xfId="16077"/>
    <cellStyle name="Normal 9 3 2 2 4" xfId="16078"/>
    <cellStyle name="Not 7 3 2 2 4" xfId="16079"/>
    <cellStyle name="%20 - Vurgu1 6 3 2 2 4" xfId="16080"/>
    <cellStyle name="%40 - Vurgu1 6 3 2 2 4" xfId="16081"/>
    <cellStyle name="%20 - Vurgu2 6 3 2 2 4" xfId="16082"/>
    <cellStyle name="%40 - Vurgu2 6 3 2 2 4" xfId="16083"/>
    <cellStyle name="%20 - Vurgu3 6 3 2 2 4" xfId="16084"/>
    <cellStyle name="%40 - Vurgu3 6 3 2 2 4" xfId="16085"/>
    <cellStyle name="%20 - Vurgu4 6 3 2 2 4" xfId="16086"/>
    <cellStyle name="%40 - Vurgu4 6 3 2 2 4" xfId="16087"/>
    <cellStyle name="%20 - Vurgu5 6 3 2 2 4" xfId="16088"/>
    <cellStyle name="%40 - Vurgu5 6 3 2 2 4" xfId="16089"/>
    <cellStyle name="%20 - Vurgu6 6 3 2 2 4" xfId="16090"/>
    <cellStyle name="%40 - Vurgu6 6 3 2 2 4" xfId="16091"/>
    <cellStyle name="Normal 10 3 2 2 4" xfId="16092"/>
    <cellStyle name="Not 8 3 2 2 4" xfId="16093"/>
    <cellStyle name="%20 - Vurgu1 7 3 2 2 4" xfId="16094"/>
    <cellStyle name="%40 - Vurgu1 7 3 2 2 4" xfId="16095"/>
    <cellStyle name="%20 - Vurgu2 7 3 2 2 4" xfId="16096"/>
    <cellStyle name="%40 - Vurgu2 7 3 2 2 4" xfId="16097"/>
    <cellStyle name="%20 - Vurgu3 7 3 2 2 4" xfId="16098"/>
    <cellStyle name="%40 - Vurgu3 7 3 2 2 4" xfId="16099"/>
    <cellStyle name="%20 - Vurgu4 7 3 2 2 4" xfId="16100"/>
    <cellStyle name="%40 - Vurgu4 7 3 2 2 4" xfId="16101"/>
    <cellStyle name="%20 - Vurgu5 7 3 2 2 4" xfId="16102"/>
    <cellStyle name="%40 - Vurgu5 7 3 2 2 4" xfId="16103"/>
    <cellStyle name="%20 - Vurgu6 7 3 2 2 4" xfId="16104"/>
    <cellStyle name="%40 - Vurgu6 7 3 2 2 4" xfId="16105"/>
    <cellStyle name="Normal 11 3 2 2 4" xfId="16106"/>
    <cellStyle name="Not 9 3 2 2 4" xfId="16107"/>
    <cellStyle name="%20 - Vurgu1 8 3 2 2 4" xfId="16108"/>
    <cellStyle name="%40 - Vurgu1 8 3 2 2 4" xfId="16109"/>
    <cellStyle name="%20 - Vurgu2 8 3 2 2 4" xfId="16110"/>
    <cellStyle name="%40 - Vurgu2 8 3 2 2 4" xfId="16111"/>
    <cellStyle name="%20 - Vurgu3 8 3 2 2 4" xfId="16112"/>
    <cellStyle name="%40 - Vurgu3 8 3 2 2 4" xfId="16113"/>
    <cellStyle name="%20 - Vurgu4 8 3 2 2 4" xfId="16114"/>
    <cellStyle name="%40 - Vurgu4 8 3 2 2 4" xfId="16115"/>
    <cellStyle name="%20 - Vurgu5 8 3 2 2 4" xfId="16116"/>
    <cellStyle name="%40 - Vurgu5 8 3 2 2 4" xfId="16117"/>
    <cellStyle name="%20 - Vurgu6 8 3 2 2 4" xfId="16118"/>
    <cellStyle name="%40 - Vurgu6 8 3 2 2 4" xfId="16119"/>
    <cellStyle name="Normal 12 3 2 2 4" xfId="16120"/>
    <cellStyle name="Not 10 3 2 2 4" xfId="16121"/>
    <cellStyle name="%20 - Vurgu1 9 3 2 2 4" xfId="16122"/>
    <cellStyle name="%40 - Vurgu1 9 3 2 2 4" xfId="16123"/>
    <cellStyle name="%20 - Vurgu2 9 3 2 2 4" xfId="16124"/>
    <cellStyle name="%40 - Vurgu2 9 3 2 2 4" xfId="16125"/>
    <cellStyle name="%20 - Vurgu3 9 3 2 2 4" xfId="16126"/>
    <cellStyle name="%40 - Vurgu3 9 3 2 2 4" xfId="16127"/>
    <cellStyle name="%20 - Vurgu4 9 3 2 2 4" xfId="16128"/>
    <cellStyle name="%40 - Vurgu4 9 3 2 2 4" xfId="16129"/>
    <cellStyle name="%20 - Vurgu5 9 3 2 2 4" xfId="16130"/>
    <cellStyle name="%40 - Vurgu5 9 3 2 2 4" xfId="16131"/>
    <cellStyle name="%20 - Vurgu6 9 3 2 2 4" xfId="16132"/>
    <cellStyle name="%40 - Vurgu6 9 3 2 2 4" xfId="16133"/>
    <cellStyle name="Normal 13 3 2 2 4" xfId="16134"/>
    <cellStyle name="Not 11 3 2 2 4" xfId="16135"/>
    <cellStyle name="%20 - Vurgu1 10 3 2 2 4" xfId="16136"/>
    <cellStyle name="%40 - Vurgu1 10 3 2 2 4" xfId="16137"/>
    <cellStyle name="%20 - Vurgu2 10 3 2 2 4" xfId="16138"/>
    <cellStyle name="%40 - Vurgu2 10 3 2 2 4" xfId="16139"/>
    <cellStyle name="%20 - Vurgu3 10 3 2 2 4" xfId="16140"/>
    <cellStyle name="%40 - Vurgu3 10 3 2 2 4" xfId="16141"/>
    <cellStyle name="%20 - Vurgu4 10 3 2 2 4" xfId="16142"/>
    <cellStyle name="%40 - Vurgu4 10 3 2 2 4" xfId="16143"/>
    <cellStyle name="%20 - Vurgu5 10 3 2 2 4" xfId="16144"/>
    <cellStyle name="%40 - Vurgu5 10 3 2 2 4" xfId="16145"/>
    <cellStyle name="%20 - Vurgu6 10 3 2 2 4" xfId="16146"/>
    <cellStyle name="%40 - Vurgu6 10 3 2 2 4" xfId="16147"/>
    <cellStyle name="Normal 14 3 2 2 4" xfId="16148"/>
    <cellStyle name="Not 12 3 2 2 4" xfId="16149"/>
    <cellStyle name="%20 - Vurgu1 11 3 2 2 4" xfId="16150"/>
    <cellStyle name="%40 - Vurgu1 11 3 2 2 4" xfId="16151"/>
    <cellStyle name="%20 - Vurgu2 11 3 2 2 4" xfId="16152"/>
    <cellStyle name="%40 - Vurgu2 11 3 2 2 4" xfId="16153"/>
    <cellStyle name="%20 - Vurgu3 11 3 2 2 4" xfId="16154"/>
    <cellStyle name="%40 - Vurgu3 11 3 2 2 4" xfId="16155"/>
    <cellStyle name="%20 - Vurgu4 11 3 2 2 4" xfId="16156"/>
    <cellStyle name="%40 - Vurgu4 11 3 2 2 4" xfId="16157"/>
    <cellStyle name="%20 - Vurgu5 11 3 2 2 4" xfId="16158"/>
    <cellStyle name="%40 - Vurgu5 11 3 2 2 4" xfId="16159"/>
    <cellStyle name="%20 - Vurgu6 11 3 2 2 4" xfId="16160"/>
    <cellStyle name="%40 - Vurgu6 11 3 2 2 4" xfId="16161"/>
    <cellStyle name="Normal 15 3 2 2 4" xfId="16162"/>
    <cellStyle name="Not 13 3 2 2 4" xfId="16163"/>
    <cellStyle name="%20 - Vurgu1 12 3 2 2 4" xfId="16164"/>
    <cellStyle name="%40 - Vurgu1 12 3 2 2 4" xfId="16165"/>
    <cellStyle name="%20 - Vurgu2 12 3 2 2 4" xfId="16166"/>
    <cellStyle name="%40 - Vurgu2 12 3 2 2 4" xfId="16167"/>
    <cellStyle name="%20 - Vurgu3 12 3 2 2 4" xfId="16168"/>
    <cellStyle name="%40 - Vurgu3 12 3 2 2 4" xfId="16169"/>
    <cellStyle name="%20 - Vurgu4 12 3 2 2 4" xfId="16170"/>
    <cellStyle name="%40 - Vurgu4 12 3 2 2 4" xfId="16171"/>
    <cellStyle name="%20 - Vurgu5 12 3 2 2 4" xfId="16172"/>
    <cellStyle name="%40 - Vurgu5 12 3 2 2 4" xfId="16173"/>
    <cellStyle name="%20 - Vurgu6 12 3 2 2 4" xfId="16174"/>
    <cellStyle name="%40 - Vurgu6 12 3 2 2 4" xfId="16175"/>
    <cellStyle name="Normal 16 3 2 2 4" xfId="16176"/>
    <cellStyle name="Not 14 3 2 2 4" xfId="16177"/>
    <cellStyle name="%20 - Vurgu1 13 3 2 2 4" xfId="16178"/>
    <cellStyle name="%40 - Vurgu1 13 3 2 2 4" xfId="16179"/>
    <cellStyle name="%20 - Vurgu2 13 3 2 2 4" xfId="16180"/>
    <cellStyle name="%40 - Vurgu2 13 3 2 2 4" xfId="16181"/>
    <cellStyle name="%20 - Vurgu3 13 3 2 2 4" xfId="16182"/>
    <cellStyle name="%40 - Vurgu3 13 3 2 2 4" xfId="16183"/>
    <cellStyle name="%20 - Vurgu4 13 3 2 2 4" xfId="16184"/>
    <cellStyle name="%40 - Vurgu4 13 3 2 2 4" xfId="16185"/>
    <cellStyle name="%20 - Vurgu5 13 3 2 2 4" xfId="16186"/>
    <cellStyle name="%40 - Vurgu5 13 3 2 2 4" xfId="16187"/>
    <cellStyle name="%20 - Vurgu6 13 3 2 2 4" xfId="16188"/>
    <cellStyle name="%40 - Vurgu6 13 3 2 2 4" xfId="16189"/>
    <cellStyle name="Normal 17 3 2 2 4" xfId="16190"/>
    <cellStyle name="Not 15 3 2 2 4" xfId="16191"/>
    <cellStyle name="%20 - Vurgu1 14 3 2 2 4" xfId="16192"/>
    <cellStyle name="%40 - Vurgu1 14 3 2 2 4" xfId="16193"/>
    <cellStyle name="%20 - Vurgu2 14 3 2 2 4" xfId="16194"/>
    <cellStyle name="%40 - Vurgu2 14 3 2 2 4" xfId="16195"/>
    <cellStyle name="%20 - Vurgu3 14 3 2 2 4" xfId="16196"/>
    <cellStyle name="%40 - Vurgu3 14 3 2 2 4" xfId="16197"/>
    <cellStyle name="%20 - Vurgu4 14 3 2 2 4" xfId="16198"/>
    <cellStyle name="%40 - Vurgu4 14 3 2 2 4" xfId="16199"/>
    <cellStyle name="%20 - Vurgu5 14 3 2 2 4" xfId="16200"/>
    <cellStyle name="%40 - Vurgu5 14 3 2 2 4" xfId="16201"/>
    <cellStyle name="%20 - Vurgu6 14 3 2 2 4" xfId="16202"/>
    <cellStyle name="%40 - Vurgu6 14 3 2 2 4" xfId="16203"/>
    <cellStyle name="Normal 20 2 2 2 4" xfId="16204"/>
    <cellStyle name="%20 - Vurgu1 15 2 2 2 4" xfId="16205"/>
    <cellStyle name="%40 - Vurgu1 15 2 2 2 4" xfId="16206"/>
    <cellStyle name="%20 - Vurgu2 15 2 2 2 4" xfId="16207"/>
    <cellStyle name="%40 - Vurgu2 15 2 2 2 4" xfId="16208"/>
    <cellStyle name="%20 - Vurgu3 15 2 2 2 4" xfId="16209"/>
    <cellStyle name="%40 - Vurgu3 15 2 2 2 4" xfId="16210"/>
    <cellStyle name="%20 - Vurgu4 15 2 2 2 4" xfId="16211"/>
    <cellStyle name="%40 - Vurgu4 15 2 2 2 4" xfId="16212"/>
    <cellStyle name="%20 - Vurgu5 15 2 2 2 4" xfId="16213"/>
    <cellStyle name="%40 - Vurgu5 15 2 2 2 4" xfId="16214"/>
    <cellStyle name="%20 - Vurgu6 15 2 2 2 4" xfId="16215"/>
    <cellStyle name="%40 - Vurgu6 15 2 2 2 4" xfId="16216"/>
    <cellStyle name="%20 - Vurgu1 2 2 2 2 2 4" xfId="16217"/>
    <cellStyle name="%20 - Vurgu2 2 2 2 2 2 4" xfId="16218"/>
    <cellStyle name="%20 - Vurgu3 2 2 2 2 2 4" xfId="16219"/>
    <cellStyle name="%20 - Vurgu4 2 2 2 2 2 4" xfId="16220"/>
    <cellStyle name="%20 - Vurgu5 2 2 2 2 2 4" xfId="16221"/>
    <cellStyle name="%20 - Vurgu6 2 2 2 2 2 4" xfId="16222"/>
    <cellStyle name="%40 - Vurgu1 2 2 2 2 2 4" xfId="16223"/>
    <cellStyle name="%40 - Vurgu2 2 2 2 2 2 4" xfId="16224"/>
    <cellStyle name="%40 - Vurgu3 2 2 2 2 2 4" xfId="16225"/>
    <cellStyle name="%40 - Vurgu4 2 2 2 2 2 4" xfId="16226"/>
    <cellStyle name="%40 - Vurgu5 2 2 2 2 2 4" xfId="16227"/>
    <cellStyle name="%40 - Vurgu6 2 2 2 2 2 4" xfId="16228"/>
    <cellStyle name="Normal 4 2 2 2 2 4" xfId="16229"/>
    <cellStyle name="Not 2 2 2 2 2 4" xfId="16230"/>
    <cellStyle name="Normal 5 2 2 2 2 4" xfId="16231"/>
    <cellStyle name="Not 3 2 2 2 2 4" xfId="16232"/>
    <cellStyle name="Normal 6 2 2 2 2 4" xfId="16233"/>
    <cellStyle name="Not 4 2 2 2 2 4" xfId="16234"/>
    <cellStyle name="%20 - Vurgu1 3 2 2 2 2 4" xfId="16235"/>
    <cellStyle name="%40 - Vurgu1 3 2 2 2 2 4" xfId="16236"/>
    <cellStyle name="%20 - Vurgu2 3 2 2 2 2 4" xfId="16237"/>
    <cellStyle name="%40 - Vurgu2 3 2 2 2 2 4" xfId="16238"/>
    <cellStyle name="%20 - Vurgu3 3 2 2 2 2 4" xfId="16239"/>
    <cellStyle name="%40 - Vurgu3 3 2 2 2 2 4" xfId="16240"/>
    <cellStyle name="%20 - Vurgu4 3 2 2 2 2 4" xfId="16241"/>
    <cellStyle name="%40 - Vurgu4 3 2 2 2 2 4" xfId="16242"/>
    <cellStyle name="%20 - Vurgu5 3 2 2 2 2 4" xfId="16243"/>
    <cellStyle name="%40 - Vurgu5 3 2 2 2 2 4" xfId="16244"/>
    <cellStyle name="%20 - Vurgu6 3 2 2 2 2 4" xfId="16245"/>
    <cellStyle name="%40 - Vurgu6 3 2 2 2 2 4" xfId="16246"/>
    <cellStyle name="Normal 7 2 2 2 2 4" xfId="16247"/>
    <cellStyle name="Not 5 2 2 2 2 4" xfId="16248"/>
    <cellStyle name="%20 - Vurgu1 4 2 2 2 2 4" xfId="16249"/>
    <cellStyle name="%40 - Vurgu1 4 2 2 2 2 4" xfId="16250"/>
    <cellStyle name="%20 - Vurgu2 4 2 2 2 2 4" xfId="16251"/>
    <cellStyle name="%40 - Vurgu2 4 2 2 2 2 4" xfId="16252"/>
    <cellStyle name="%20 - Vurgu3 4 2 2 2 2 4" xfId="16253"/>
    <cellStyle name="%40 - Vurgu3 4 2 2 2 2 4" xfId="16254"/>
    <cellStyle name="%20 - Vurgu4 4 2 2 2 2 4" xfId="16255"/>
    <cellStyle name="%40 - Vurgu4 4 2 2 2 2 4" xfId="16256"/>
    <cellStyle name="%20 - Vurgu5 4 2 2 2 2 4" xfId="16257"/>
    <cellStyle name="%40 - Vurgu5 4 2 2 2 2 4" xfId="16258"/>
    <cellStyle name="%20 - Vurgu6 4 2 2 2 2 4" xfId="16259"/>
    <cellStyle name="%40 - Vurgu6 4 2 2 2 2 4" xfId="16260"/>
    <cellStyle name="Normal 8 2 2 2 2 4" xfId="16261"/>
    <cellStyle name="Not 6 2 2 2 2 4" xfId="16262"/>
    <cellStyle name="%20 - Vurgu1 5 2 2 2 2 4" xfId="16263"/>
    <cellStyle name="%40 - Vurgu1 5 2 2 2 2 4" xfId="16264"/>
    <cellStyle name="%20 - Vurgu2 5 2 2 2 2 4" xfId="16265"/>
    <cellStyle name="%40 - Vurgu2 5 2 2 2 2 4" xfId="16266"/>
    <cellStyle name="%20 - Vurgu3 5 2 2 2 2 4" xfId="16267"/>
    <cellStyle name="%40 - Vurgu3 5 2 2 2 2 4" xfId="16268"/>
    <cellStyle name="%20 - Vurgu4 5 2 2 2 2 4" xfId="16269"/>
    <cellStyle name="%40 - Vurgu4 5 2 2 2 2 4" xfId="16270"/>
    <cellStyle name="%20 - Vurgu5 5 2 2 2 2 4" xfId="16271"/>
    <cellStyle name="%40 - Vurgu5 5 2 2 2 2 4" xfId="16272"/>
    <cellStyle name="%20 - Vurgu6 5 2 2 2 2 4" xfId="16273"/>
    <cellStyle name="%40 - Vurgu6 5 2 2 2 2 4" xfId="16274"/>
    <cellStyle name="Normal 9 2 2 2 2 4" xfId="16275"/>
    <cellStyle name="Not 7 2 2 2 2 4" xfId="16276"/>
    <cellStyle name="%20 - Vurgu1 6 2 2 2 2 4" xfId="16277"/>
    <cellStyle name="%40 - Vurgu1 6 2 2 2 2 4" xfId="16278"/>
    <cellStyle name="%20 - Vurgu2 6 2 2 2 2 4" xfId="16279"/>
    <cellStyle name="%40 - Vurgu2 6 2 2 2 2 4" xfId="16280"/>
    <cellStyle name="%20 - Vurgu3 6 2 2 2 2 4" xfId="16281"/>
    <cellStyle name="%40 - Vurgu3 6 2 2 2 2 4" xfId="16282"/>
    <cellStyle name="%20 - Vurgu4 6 2 2 2 2 4" xfId="16283"/>
    <cellStyle name="%40 - Vurgu4 6 2 2 2 2 4" xfId="16284"/>
    <cellStyle name="%20 - Vurgu5 6 2 2 2 2 4" xfId="16285"/>
    <cellStyle name="%40 - Vurgu5 6 2 2 2 2 4" xfId="16286"/>
    <cellStyle name="%20 - Vurgu6 6 2 2 2 2 4" xfId="16287"/>
    <cellStyle name="%40 - Vurgu6 6 2 2 2 2 4" xfId="16288"/>
    <cellStyle name="Normal 10 2 2 2 2 4" xfId="16289"/>
    <cellStyle name="Not 8 2 2 2 2 4" xfId="16290"/>
    <cellStyle name="%20 - Vurgu1 7 2 2 2 2 4" xfId="16291"/>
    <cellStyle name="%40 - Vurgu1 7 2 2 2 2 4" xfId="16292"/>
    <cellStyle name="%20 - Vurgu2 7 2 2 2 2 4" xfId="16293"/>
    <cellStyle name="%40 - Vurgu2 7 2 2 2 2 4" xfId="16294"/>
    <cellStyle name="%20 - Vurgu3 7 2 2 2 2 4" xfId="16295"/>
    <cellStyle name="%40 - Vurgu3 7 2 2 2 2 4" xfId="16296"/>
    <cellStyle name="%20 - Vurgu4 7 2 2 2 2 4" xfId="16297"/>
    <cellStyle name="%40 - Vurgu4 7 2 2 2 2 4" xfId="16298"/>
    <cellStyle name="%20 - Vurgu5 7 2 2 2 2 4" xfId="16299"/>
    <cellStyle name="%40 - Vurgu5 7 2 2 2 2 4" xfId="16300"/>
    <cellStyle name="%20 - Vurgu6 7 2 2 2 2 4" xfId="16301"/>
    <cellStyle name="%40 - Vurgu6 7 2 2 2 2 4" xfId="16302"/>
    <cellStyle name="Normal 11 2 2 2 2 4" xfId="16303"/>
    <cellStyle name="Not 9 2 2 2 2 4" xfId="16304"/>
    <cellStyle name="%20 - Vurgu1 8 2 2 2 2 4" xfId="16305"/>
    <cellStyle name="%40 - Vurgu1 8 2 2 2 2 4" xfId="16306"/>
    <cellStyle name="%20 - Vurgu2 8 2 2 2 2 4" xfId="16307"/>
    <cellStyle name="%40 - Vurgu2 8 2 2 2 2 4" xfId="16308"/>
    <cellStyle name="%20 - Vurgu3 8 2 2 2 2 4" xfId="16309"/>
    <cellStyle name="%40 - Vurgu3 8 2 2 2 2 4" xfId="16310"/>
    <cellStyle name="%20 - Vurgu4 8 2 2 2 2 4" xfId="16311"/>
    <cellStyle name="%40 - Vurgu4 8 2 2 2 2 4" xfId="16312"/>
    <cellStyle name="%20 - Vurgu5 8 2 2 2 2 4" xfId="16313"/>
    <cellStyle name="%40 - Vurgu5 8 2 2 2 2 4" xfId="16314"/>
    <cellStyle name="%20 - Vurgu6 8 2 2 2 2 4" xfId="16315"/>
    <cellStyle name="%40 - Vurgu6 8 2 2 2 2 4" xfId="16316"/>
    <cellStyle name="Normal 12 2 2 2 2 4" xfId="16317"/>
    <cellStyle name="Not 10 2 2 2 2 4" xfId="16318"/>
    <cellStyle name="%20 - Vurgu1 9 2 2 2 2 4" xfId="16319"/>
    <cellStyle name="%40 - Vurgu1 9 2 2 2 2 4" xfId="16320"/>
    <cellStyle name="%20 - Vurgu2 9 2 2 2 2 4" xfId="16321"/>
    <cellStyle name="%40 - Vurgu2 9 2 2 2 2 4" xfId="16322"/>
    <cellStyle name="%20 - Vurgu3 9 2 2 2 2 4" xfId="16323"/>
    <cellStyle name="%40 - Vurgu3 9 2 2 2 2 4" xfId="16324"/>
    <cellStyle name="%20 - Vurgu4 9 2 2 2 2 4" xfId="16325"/>
    <cellStyle name="%40 - Vurgu4 9 2 2 2 2 4" xfId="16326"/>
    <cellStyle name="%20 - Vurgu5 9 2 2 2 2 4" xfId="16327"/>
    <cellStyle name="%40 - Vurgu5 9 2 2 2 2 4" xfId="16328"/>
    <cellStyle name="%20 - Vurgu6 9 2 2 2 2 4" xfId="16329"/>
    <cellStyle name="%40 - Vurgu6 9 2 2 2 2 4" xfId="16330"/>
    <cellStyle name="Normal 13 2 2 2 2 4" xfId="16331"/>
    <cellStyle name="Not 11 2 2 2 2 4" xfId="16332"/>
    <cellStyle name="%20 - Vurgu1 10 2 2 2 2 4" xfId="16333"/>
    <cellStyle name="%40 - Vurgu1 10 2 2 2 2 4" xfId="16334"/>
    <cellStyle name="%20 - Vurgu2 10 2 2 2 2 4" xfId="16335"/>
    <cellStyle name="%40 - Vurgu2 10 2 2 2 2 4" xfId="16336"/>
    <cellStyle name="%20 - Vurgu3 10 2 2 2 2 4" xfId="16337"/>
    <cellStyle name="%40 - Vurgu3 10 2 2 2 2 4" xfId="16338"/>
    <cellStyle name="%20 - Vurgu4 10 2 2 2 2 4" xfId="16339"/>
    <cellStyle name="%40 - Vurgu4 10 2 2 2 2 4" xfId="16340"/>
    <cellStyle name="%20 - Vurgu5 10 2 2 2 2 4" xfId="16341"/>
    <cellStyle name="%40 - Vurgu5 10 2 2 2 2 4" xfId="16342"/>
    <cellStyle name="%20 - Vurgu6 10 2 2 2 2 4" xfId="16343"/>
    <cellStyle name="%40 - Vurgu6 10 2 2 2 2 4" xfId="16344"/>
    <cellStyle name="Normal 14 2 2 2 2 4" xfId="16345"/>
    <cellStyle name="Not 12 2 2 2 2 4" xfId="16346"/>
    <cellStyle name="%20 - Vurgu1 11 2 2 2 2 4" xfId="16347"/>
    <cellStyle name="%40 - Vurgu1 11 2 2 2 2 4" xfId="16348"/>
    <cellStyle name="%20 - Vurgu2 11 2 2 2 2 4" xfId="16349"/>
    <cellStyle name="%40 - Vurgu2 11 2 2 2 2 4" xfId="16350"/>
    <cellStyle name="%20 - Vurgu3 11 2 2 2 2 4" xfId="16351"/>
    <cellStyle name="%40 - Vurgu3 11 2 2 2 2 4" xfId="16352"/>
    <cellStyle name="%20 - Vurgu4 11 2 2 2 2 4" xfId="16353"/>
    <cellStyle name="%40 - Vurgu4 11 2 2 2 2 4" xfId="16354"/>
    <cellStyle name="%20 - Vurgu5 11 2 2 2 2 4" xfId="16355"/>
    <cellStyle name="%40 - Vurgu5 11 2 2 2 2 4" xfId="16356"/>
    <cellStyle name="%20 - Vurgu6 11 2 2 2 2 4" xfId="16357"/>
    <cellStyle name="%40 - Vurgu6 11 2 2 2 2 4" xfId="16358"/>
    <cellStyle name="Normal 15 2 2 2 2 4" xfId="16359"/>
    <cellStyle name="Not 13 2 2 2 2 4" xfId="16360"/>
    <cellStyle name="%20 - Vurgu1 12 2 2 2 2 4" xfId="16361"/>
    <cellStyle name="%40 - Vurgu1 12 2 2 2 2 4" xfId="16362"/>
    <cellStyle name="%20 - Vurgu2 12 2 2 2 2 4" xfId="16363"/>
    <cellStyle name="%40 - Vurgu2 12 2 2 2 2 4" xfId="16364"/>
    <cellStyle name="%20 - Vurgu3 12 2 2 2 2 4" xfId="16365"/>
    <cellStyle name="%40 - Vurgu3 12 2 2 2 2 4" xfId="16366"/>
    <cellStyle name="%20 - Vurgu4 12 2 2 2 2 4" xfId="16367"/>
    <cellStyle name="%40 - Vurgu4 12 2 2 2 2 4" xfId="16368"/>
    <cellStyle name="%20 - Vurgu5 12 2 2 2 2 4" xfId="16369"/>
    <cellStyle name="%40 - Vurgu5 12 2 2 2 2 4" xfId="16370"/>
    <cellStyle name="%20 - Vurgu6 12 2 2 2 2 4" xfId="16371"/>
    <cellStyle name="%40 - Vurgu6 12 2 2 2 2 4" xfId="16372"/>
    <cellStyle name="Normal 16 2 2 2 2 4" xfId="16373"/>
    <cellStyle name="Not 14 2 2 2 2 4" xfId="16374"/>
    <cellStyle name="%20 - Vurgu1 13 2 2 2 2 4" xfId="16375"/>
    <cellStyle name="%40 - Vurgu1 13 2 2 2 2 4" xfId="16376"/>
    <cellStyle name="%20 - Vurgu2 13 2 2 2 2 4" xfId="16377"/>
    <cellStyle name="%40 - Vurgu2 13 2 2 2 2 4" xfId="16378"/>
    <cellStyle name="%20 - Vurgu3 13 2 2 2 2 4" xfId="16379"/>
    <cellStyle name="%40 - Vurgu3 13 2 2 2 2 4" xfId="16380"/>
    <cellStyle name="%20 - Vurgu4 13 2 2 2 2 4" xfId="16381"/>
    <cellStyle name="%40 - Vurgu4 13 2 2 2 2 4" xfId="16382"/>
    <cellStyle name="%20 - Vurgu5 13 2 2 2 2 4" xfId="16383"/>
    <cellStyle name="%40 - Vurgu5 13 2 2 2 2 4" xfId="16384"/>
    <cellStyle name="%20 - Vurgu6 13 2 2 2 2 4" xfId="16385"/>
    <cellStyle name="%40 - Vurgu6 13 2 2 2 2 4" xfId="16386"/>
    <cellStyle name="Normal 17 2 2 2 2 4" xfId="16387"/>
    <cellStyle name="Not 15 2 2 2 2 4" xfId="16388"/>
    <cellStyle name="%20 - Vurgu1 14 2 2 2 2 4" xfId="16389"/>
    <cellStyle name="%40 - Vurgu1 14 2 2 2 2 4" xfId="16390"/>
    <cellStyle name="%20 - Vurgu2 14 2 2 2 2 4" xfId="16391"/>
    <cellStyle name="%40 - Vurgu2 14 2 2 2 2 4" xfId="16392"/>
    <cellStyle name="%20 - Vurgu3 14 2 2 2 2 4" xfId="16393"/>
    <cellStyle name="%40 - Vurgu3 14 2 2 2 2 4" xfId="16394"/>
    <cellStyle name="%20 - Vurgu4 14 2 2 2 2 4" xfId="16395"/>
    <cellStyle name="%40 - Vurgu4 14 2 2 2 2 4" xfId="16396"/>
    <cellStyle name="%20 - Vurgu5 14 2 2 2 2 4" xfId="16397"/>
    <cellStyle name="%40 - Vurgu5 14 2 2 2 2 4" xfId="16398"/>
    <cellStyle name="%20 - Vurgu6 14 2 2 2 2 4" xfId="16399"/>
    <cellStyle name="%40 - Vurgu6 14 2 2 2 2 4" xfId="16400"/>
    <cellStyle name="Normal 21 2 2 2 4" xfId="16401"/>
    <cellStyle name="Not 16 2 2 2 4" xfId="16402"/>
    <cellStyle name="%20 - Vurgu1 16 2 2 2 4" xfId="16403"/>
    <cellStyle name="%40 - Vurgu1 16 2 2 2 4" xfId="16404"/>
    <cellStyle name="%20 - Vurgu2 16 2 2 2 4" xfId="16405"/>
    <cellStyle name="%40 - Vurgu2 16 2 2 2 4" xfId="16406"/>
    <cellStyle name="%20 - Vurgu3 16 2 2 2 4" xfId="16407"/>
    <cellStyle name="%40 - Vurgu3 16 2 2 2 4" xfId="16408"/>
    <cellStyle name="%20 - Vurgu4 16 2 2 2 4" xfId="16409"/>
    <cellStyle name="%40 - Vurgu4 16 2 2 2 4" xfId="16410"/>
    <cellStyle name="%20 - Vurgu5 16 2 2 2 4" xfId="16411"/>
    <cellStyle name="%40 - Vurgu5 16 2 2 2 4" xfId="16412"/>
    <cellStyle name="%20 - Vurgu6 16 2 2 2 4" xfId="16413"/>
    <cellStyle name="%40 - Vurgu6 16 2 2 2 4" xfId="16414"/>
    <cellStyle name="Normal 29 3" xfId="16415"/>
    <cellStyle name="%20 - Vurgu1 20 3" xfId="16416"/>
    <cellStyle name="%40 - Vurgu1 20 3" xfId="16417"/>
    <cellStyle name="%20 - Vurgu2 20 3" xfId="16418"/>
    <cellStyle name="%40 - Vurgu2 20 3" xfId="16419"/>
    <cellStyle name="%20 - Vurgu3 20 3" xfId="16420"/>
    <cellStyle name="%40 - Vurgu3 20 3" xfId="16421"/>
    <cellStyle name="%20 - Vurgu4 20 3" xfId="16422"/>
    <cellStyle name="%40 - Vurgu4 20 3" xfId="16423"/>
    <cellStyle name="%20 - Vurgu5 20 3" xfId="16424"/>
    <cellStyle name="%40 - Vurgu5 20 3" xfId="16425"/>
    <cellStyle name="%20 - Vurgu6 20 3" xfId="16426"/>
    <cellStyle name="%40 - Vurgu6 20 3" xfId="16427"/>
    <cellStyle name="%20 - Vurgu1 2 6 3" xfId="16428"/>
    <cellStyle name="%20 - Vurgu2 2 6 3" xfId="16429"/>
    <cellStyle name="%20 - Vurgu3 2 6 3" xfId="16430"/>
    <cellStyle name="%20 - Vurgu4 2 6 3" xfId="16431"/>
    <cellStyle name="%20 - Vurgu5 2 6 3" xfId="16432"/>
    <cellStyle name="%20 - Vurgu6 2 6 3" xfId="16433"/>
    <cellStyle name="%40 - Vurgu1 2 6 3" xfId="16434"/>
    <cellStyle name="%40 - Vurgu2 2 6 3" xfId="16435"/>
    <cellStyle name="%40 - Vurgu3 2 6 3" xfId="16436"/>
    <cellStyle name="%40 - Vurgu4 2 6 3" xfId="16437"/>
    <cellStyle name="%40 - Vurgu5 2 6 3" xfId="16438"/>
    <cellStyle name="%40 - Vurgu6 2 6 3" xfId="16439"/>
    <cellStyle name="Normal 4 6 3" xfId="16440"/>
    <cellStyle name="Not 2 6 3" xfId="16441"/>
    <cellStyle name="Normal 5 6 3" xfId="16442"/>
    <cellStyle name="Not 3 6 3" xfId="16443"/>
    <cellStyle name="Normal 6 6 3" xfId="16444"/>
    <cellStyle name="Not 4 6 3" xfId="16445"/>
    <cellStyle name="%20 - Vurgu1 3 6 3" xfId="16446"/>
    <cellStyle name="%40 - Vurgu1 3 6 3" xfId="16447"/>
    <cellStyle name="%20 - Vurgu2 3 6 3" xfId="16448"/>
    <cellStyle name="%40 - Vurgu2 3 6 3" xfId="16449"/>
    <cellStyle name="%20 - Vurgu3 3 6 3" xfId="16450"/>
    <cellStyle name="%40 - Vurgu3 3 6 3" xfId="16451"/>
    <cellStyle name="%20 - Vurgu4 3 6 3" xfId="16452"/>
    <cellStyle name="%40 - Vurgu4 3 6 3" xfId="16453"/>
    <cellStyle name="%20 - Vurgu5 3 6 3" xfId="16454"/>
    <cellStyle name="%40 - Vurgu5 3 6 3" xfId="16455"/>
    <cellStyle name="%20 - Vurgu6 3 6 3" xfId="16456"/>
    <cellStyle name="%40 - Vurgu6 3 6 3" xfId="16457"/>
    <cellStyle name="Normal 7 6 3" xfId="16458"/>
    <cellStyle name="Not 5 6 3" xfId="16459"/>
    <cellStyle name="%20 - Vurgu1 4 6 3" xfId="16460"/>
    <cellStyle name="%40 - Vurgu1 4 6 3" xfId="16461"/>
    <cellStyle name="%20 - Vurgu2 4 6 3" xfId="16462"/>
    <cellStyle name="%40 - Vurgu2 4 6 3" xfId="16463"/>
    <cellStyle name="%20 - Vurgu3 4 6 3" xfId="16464"/>
    <cellStyle name="%40 - Vurgu3 4 6 3" xfId="16465"/>
    <cellStyle name="%20 - Vurgu4 4 6 3" xfId="16466"/>
    <cellStyle name="%40 - Vurgu4 4 6 3" xfId="16467"/>
    <cellStyle name="%20 - Vurgu5 4 6 3" xfId="16468"/>
    <cellStyle name="%40 - Vurgu5 4 6 3" xfId="16469"/>
    <cellStyle name="%20 - Vurgu6 4 6 3" xfId="16470"/>
    <cellStyle name="%40 - Vurgu6 4 6 3" xfId="16471"/>
    <cellStyle name="Normal 8 6 3" xfId="16472"/>
    <cellStyle name="Not 6 6 3" xfId="16473"/>
    <cellStyle name="%20 - Vurgu1 5 6 3" xfId="16474"/>
    <cellStyle name="%40 - Vurgu1 5 6 3" xfId="16475"/>
    <cellStyle name="%20 - Vurgu2 5 6 3" xfId="16476"/>
    <cellStyle name="%40 - Vurgu2 5 6 3" xfId="16477"/>
    <cellStyle name="%20 - Vurgu3 5 6 3" xfId="16478"/>
    <cellStyle name="%40 - Vurgu3 5 6 3" xfId="16479"/>
    <cellStyle name="%20 - Vurgu4 5 6 3" xfId="16480"/>
    <cellStyle name="%40 - Vurgu4 5 6 3" xfId="16481"/>
    <cellStyle name="%20 - Vurgu5 5 6 3" xfId="16482"/>
    <cellStyle name="%40 - Vurgu5 5 6 3" xfId="16483"/>
    <cellStyle name="%20 - Vurgu6 5 6 3" xfId="16484"/>
    <cellStyle name="%40 - Vurgu6 5 6 3" xfId="16485"/>
    <cellStyle name="Normal 9 6 3" xfId="16486"/>
    <cellStyle name="Not 7 6 3" xfId="16487"/>
    <cellStyle name="%20 - Vurgu1 6 6 3" xfId="16488"/>
    <cellStyle name="%40 - Vurgu1 6 6 3" xfId="16489"/>
    <cellStyle name="%20 - Vurgu2 6 6 3" xfId="16490"/>
    <cellStyle name="%40 - Vurgu2 6 6 3" xfId="16491"/>
    <cellStyle name="%20 - Vurgu3 6 6 3" xfId="16492"/>
    <cellStyle name="%40 - Vurgu3 6 6 3" xfId="16493"/>
    <cellStyle name="%20 - Vurgu4 6 6 3" xfId="16494"/>
    <cellStyle name="%40 - Vurgu4 6 6 3" xfId="16495"/>
    <cellStyle name="%20 - Vurgu5 6 6 3" xfId="16496"/>
    <cellStyle name="%40 - Vurgu5 6 6 3" xfId="16497"/>
    <cellStyle name="%20 - Vurgu6 6 6 3" xfId="16498"/>
    <cellStyle name="%40 - Vurgu6 6 6 3" xfId="16499"/>
    <cellStyle name="Normal 10 6 3" xfId="16500"/>
    <cellStyle name="Not 8 6 3" xfId="16501"/>
    <cellStyle name="%20 - Vurgu1 7 6 3" xfId="16502"/>
    <cellStyle name="%40 - Vurgu1 7 6 3" xfId="16503"/>
    <cellStyle name="%20 - Vurgu2 7 6 3" xfId="16504"/>
    <cellStyle name="%40 - Vurgu2 7 6 3" xfId="16505"/>
    <cellStyle name="%20 - Vurgu3 7 6 3" xfId="16506"/>
    <cellStyle name="%40 - Vurgu3 7 6 3" xfId="16507"/>
    <cellStyle name="%20 - Vurgu4 7 6 3" xfId="16508"/>
    <cellStyle name="%40 - Vurgu4 7 6 3" xfId="16509"/>
    <cellStyle name="%20 - Vurgu5 7 6 3" xfId="16510"/>
    <cellStyle name="%40 - Vurgu5 7 6 3" xfId="16511"/>
    <cellStyle name="%20 - Vurgu6 7 6 3" xfId="16512"/>
    <cellStyle name="%40 - Vurgu6 7 6 3" xfId="16513"/>
    <cellStyle name="Normal 11 6 3" xfId="16514"/>
    <cellStyle name="Not 9 6 3" xfId="16515"/>
    <cellStyle name="%20 - Vurgu1 8 6 3" xfId="16516"/>
    <cellStyle name="%40 - Vurgu1 8 6 3" xfId="16517"/>
    <cellStyle name="%20 - Vurgu2 8 6 3" xfId="16518"/>
    <cellStyle name="%40 - Vurgu2 8 6 3" xfId="16519"/>
    <cellStyle name="%20 - Vurgu3 8 6 3" xfId="16520"/>
    <cellStyle name="%40 - Vurgu3 8 6 3" xfId="16521"/>
    <cellStyle name="%20 - Vurgu4 8 6 3" xfId="16522"/>
    <cellStyle name="%40 - Vurgu4 8 6 3" xfId="16523"/>
    <cellStyle name="%20 - Vurgu5 8 6 3" xfId="16524"/>
    <cellStyle name="%40 - Vurgu5 8 6 3" xfId="16525"/>
    <cellStyle name="%20 - Vurgu6 8 6 3" xfId="16526"/>
    <cellStyle name="%40 - Vurgu6 8 6 3" xfId="16527"/>
    <cellStyle name="Normal 12 6 3" xfId="16528"/>
    <cellStyle name="Not 10 6 3" xfId="16529"/>
    <cellStyle name="%20 - Vurgu1 9 6 3" xfId="16530"/>
    <cellStyle name="%40 - Vurgu1 9 6 3" xfId="16531"/>
    <cellStyle name="%20 - Vurgu2 9 6 3" xfId="16532"/>
    <cellStyle name="%40 - Vurgu2 9 6 3" xfId="16533"/>
    <cellStyle name="%20 - Vurgu3 9 6 3" xfId="16534"/>
    <cellStyle name="%40 - Vurgu3 9 6 3" xfId="16535"/>
    <cellStyle name="%20 - Vurgu4 9 6 3" xfId="16536"/>
    <cellStyle name="%40 - Vurgu4 9 6 3" xfId="16537"/>
    <cellStyle name="%20 - Vurgu5 9 6 3" xfId="16538"/>
    <cellStyle name="%40 - Vurgu5 9 6 3" xfId="16539"/>
    <cellStyle name="%20 - Vurgu6 9 6 3" xfId="16540"/>
    <cellStyle name="%40 - Vurgu6 9 6 3" xfId="16541"/>
    <cellStyle name="Normal 13 6 3" xfId="16542"/>
    <cellStyle name="Not 11 6 3" xfId="16543"/>
    <cellStyle name="%20 - Vurgu1 10 6 3" xfId="16544"/>
    <cellStyle name="%40 - Vurgu1 10 6 3" xfId="16545"/>
    <cellStyle name="%20 - Vurgu2 10 6 3" xfId="16546"/>
    <cellStyle name="%40 - Vurgu2 10 6 3" xfId="16547"/>
    <cellStyle name="%20 - Vurgu3 10 6 3" xfId="16548"/>
    <cellStyle name="%40 - Vurgu3 10 6 3" xfId="16549"/>
    <cellStyle name="%20 - Vurgu4 10 6 3" xfId="16550"/>
    <cellStyle name="%40 - Vurgu4 10 6 3" xfId="16551"/>
    <cellStyle name="%20 - Vurgu5 10 6 3" xfId="16552"/>
    <cellStyle name="%40 - Vurgu5 10 6 3" xfId="16553"/>
    <cellStyle name="%20 - Vurgu6 10 6 3" xfId="16554"/>
    <cellStyle name="%40 - Vurgu6 10 6 3" xfId="16555"/>
    <cellStyle name="Normal 14 6 3" xfId="16556"/>
    <cellStyle name="Not 12 6 3" xfId="16557"/>
    <cellStyle name="%20 - Vurgu1 11 6 3" xfId="16558"/>
    <cellStyle name="%40 - Vurgu1 11 6 3" xfId="16559"/>
    <cellStyle name="%20 - Vurgu2 11 6 3" xfId="16560"/>
    <cellStyle name="%40 - Vurgu2 11 6 3" xfId="16561"/>
    <cellStyle name="%20 - Vurgu3 11 6 3" xfId="16562"/>
    <cellStyle name="%40 - Vurgu3 11 6 3" xfId="16563"/>
    <cellStyle name="%20 - Vurgu4 11 6 3" xfId="16564"/>
    <cellStyle name="%40 - Vurgu4 11 6 3" xfId="16565"/>
    <cellStyle name="%20 - Vurgu5 11 6 3" xfId="16566"/>
    <cellStyle name="%40 - Vurgu5 11 6 3" xfId="16567"/>
    <cellStyle name="%20 - Vurgu6 11 6 3" xfId="16568"/>
    <cellStyle name="%40 - Vurgu6 11 6 3" xfId="16569"/>
    <cellStyle name="Normal 15 6 3" xfId="16570"/>
    <cellStyle name="Not 13 6 3" xfId="16571"/>
    <cellStyle name="%20 - Vurgu1 12 6 3" xfId="16572"/>
    <cellStyle name="%40 - Vurgu1 12 6 3" xfId="16573"/>
    <cellStyle name="%20 - Vurgu2 12 6 3" xfId="16574"/>
    <cellStyle name="%40 - Vurgu2 12 6 3" xfId="16575"/>
    <cellStyle name="%20 - Vurgu3 12 6 3" xfId="16576"/>
    <cellStyle name="%40 - Vurgu3 12 6 3" xfId="16577"/>
    <cellStyle name="%20 - Vurgu4 12 6 3" xfId="16578"/>
    <cellStyle name="%40 - Vurgu4 12 6 3" xfId="16579"/>
    <cellStyle name="%20 - Vurgu5 12 6 3" xfId="16580"/>
    <cellStyle name="%40 - Vurgu5 12 6 3" xfId="16581"/>
    <cellStyle name="%20 - Vurgu6 12 6 3" xfId="16582"/>
    <cellStyle name="%40 - Vurgu6 12 6 3" xfId="16583"/>
    <cellStyle name="Normal 16 6 3" xfId="16584"/>
    <cellStyle name="Not 14 6 3" xfId="16585"/>
    <cellStyle name="%20 - Vurgu1 13 6 3" xfId="16586"/>
    <cellStyle name="%40 - Vurgu1 13 6 3" xfId="16587"/>
    <cellStyle name="%20 - Vurgu2 13 6 3" xfId="16588"/>
    <cellStyle name="%40 - Vurgu2 13 6 3" xfId="16589"/>
    <cellStyle name="%20 - Vurgu3 13 6 3" xfId="16590"/>
    <cellStyle name="%40 - Vurgu3 13 6 3" xfId="16591"/>
    <cellStyle name="%20 - Vurgu4 13 6 3" xfId="16592"/>
    <cellStyle name="%40 - Vurgu4 13 6 3" xfId="16593"/>
    <cellStyle name="%20 - Vurgu5 13 6 3" xfId="16594"/>
    <cellStyle name="%40 - Vurgu5 13 6 3" xfId="16595"/>
    <cellStyle name="%20 - Vurgu6 13 6 3" xfId="16596"/>
    <cellStyle name="%40 - Vurgu6 13 6 3" xfId="16597"/>
    <cellStyle name="Normal 17 6 3" xfId="16598"/>
    <cellStyle name="Not 15 6 3" xfId="16599"/>
    <cellStyle name="%20 - Vurgu1 14 6 3" xfId="16600"/>
    <cellStyle name="%40 - Vurgu1 14 6 3" xfId="16601"/>
    <cellStyle name="%20 - Vurgu2 14 6 3" xfId="16602"/>
    <cellStyle name="%40 - Vurgu2 14 6 3" xfId="16603"/>
    <cellStyle name="%20 - Vurgu3 14 6 3" xfId="16604"/>
    <cellStyle name="%40 - Vurgu3 14 6 3" xfId="16605"/>
    <cellStyle name="%20 - Vurgu4 14 6 3" xfId="16606"/>
    <cellStyle name="%40 - Vurgu4 14 6 3" xfId="16607"/>
    <cellStyle name="%20 - Vurgu5 14 6 3" xfId="16608"/>
    <cellStyle name="%40 - Vurgu5 14 6 3" xfId="16609"/>
    <cellStyle name="%20 - Vurgu6 14 6 3" xfId="16610"/>
    <cellStyle name="%40 - Vurgu6 14 6 3" xfId="16611"/>
    <cellStyle name="Normal 20 5 3" xfId="16612"/>
    <cellStyle name="%20 - Vurgu1 15 5 3" xfId="16613"/>
    <cellStyle name="%40 - Vurgu1 15 5 3" xfId="16614"/>
    <cellStyle name="%20 - Vurgu2 15 5 3" xfId="16615"/>
    <cellStyle name="%40 - Vurgu2 15 5 3" xfId="16616"/>
    <cellStyle name="%20 - Vurgu3 15 5 3" xfId="16617"/>
    <cellStyle name="%40 - Vurgu3 15 5 3" xfId="16618"/>
    <cellStyle name="%20 - Vurgu4 15 5 3" xfId="16619"/>
    <cellStyle name="%40 - Vurgu4 15 5 3" xfId="16620"/>
    <cellStyle name="%20 - Vurgu5 15 5 3" xfId="16621"/>
    <cellStyle name="%40 - Vurgu5 15 5 3" xfId="16622"/>
    <cellStyle name="%20 - Vurgu6 15 5 3" xfId="16623"/>
    <cellStyle name="%40 - Vurgu6 15 5 3" xfId="16624"/>
    <cellStyle name="%20 - Vurgu1 2 2 5 3" xfId="16625"/>
    <cellStyle name="%20 - Vurgu2 2 2 5 3" xfId="16626"/>
    <cellStyle name="%20 - Vurgu3 2 2 5 3" xfId="16627"/>
    <cellStyle name="%20 - Vurgu4 2 2 5 3" xfId="16628"/>
    <cellStyle name="%20 - Vurgu5 2 2 5 3" xfId="16629"/>
    <cellStyle name="%20 - Vurgu6 2 2 5 3" xfId="16630"/>
    <cellStyle name="%40 - Vurgu1 2 2 5 3" xfId="16631"/>
    <cellStyle name="%40 - Vurgu2 2 2 5 3" xfId="16632"/>
    <cellStyle name="%40 - Vurgu3 2 2 5 3" xfId="16633"/>
    <cellStyle name="%40 - Vurgu4 2 2 5 3" xfId="16634"/>
    <cellStyle name="%40 - Vurgu5 2 2 5 3" xfId="16635"/>
    <cellStyle name="%40 - Vurgu6 2 2 5 3" xfId="16636"/>
    <cellStyle name="Normal 4 2 5 3" xfId="16637"/>
    <cellStyle name="Not 2 2 5 3" xfId="16638"/>
    <cellStyle name="Normal 5 2 5 3" xfId="16639"/>
    <cellStyle name="Not 3 2 5 3" xfId="16640"/>
    <cellStyle name="Normal 6 2 5 3" xfId="16641"/>
    <cellStyle name="Not 4 2 5 3" xfId="16642"/>
    <cellStyle name="%20 - Vurgu1 3 2 5 3" xfId="16643"/>
    <cellStyle name="%40 - Vurgu1 3 2 5 3" xfId="16644"/>
    <cellStyle name="%20 - Vurgu2 3 2 5 3" xfId="16645"/>
    <cellStyle name="%40 - Vurgu2 3 2 5 3" xfId="16646"/>
    <cellStyle name="%20 - Vurgu3 3 2 5 3" xfId="16647"/>
    <cellStyle name="%40 - Vurgu3 3 2 5 3" xfId="16648"/>
    <cellStyle name="%20 - Vurgu4 3 2 5 3" xfId="16649"/>
    <cellStyle name="%40 - Vurgu4 3 2 5 3" xfId="16650"/>
    <cellStyle name="%20 - Vurgu5 3 2 5 3" xfId="16651"/>
    <cellStyle name="%40 - Vurgu5 3 2 5 3" xfId="16652"/>
    <cellStyle name="%20 - Vurgu6 3 2 5 3" xfId="16653"/>
    <cellStyle name="%40 - Vurgu6 3 2 5 3" xfId="16654"/>
    <cellStyle name="Normal 7 2 5 3" xfId="16655"/>
    <cellStyle name="Not 5 2 5 3" xfId="16656"/>
    <cellStyle name="%20 - Vurgu1 4 2 5 3" xfId="16657"/>
    <cellStyle name="%40 - Vurgu1 4 2 5 3" xfId="16658"/>
    <cellStyle name="%20 - Vurgu2 4 2 5 3" xfId="16659"/>
    <cellStyle name="%40 - Vurgu2 4 2 5 3" xfId="16660"/>
    <cellStyle name="%20 - Vurgu3 4 2 5 3" xfId="16661"/>
    <cellStyle name="%40 - Vurgu3 4 2 5 3" xfId="16662"/>
    <cellStyle name="%20 - Vurgu4 4 2 5 3" xfId="16663"/>
    <cellStyle name="%40 - Vurgu4 4 2 5 3" xfId="16664"/>
    <cellStyle name="%20 - Vurgu5 4 2 5 3" xfId="16665"/>
    <cellStyle name="%40 - Vurgu5 4 2 5 3" xfId="16666"/>
    <cellStyle name="%20 - Vurgu6 4 2 5 3" xfId="16667"/>
    <cellStyle name="%40 - Vurgu6 4 2 5 3" xfId="16668"/>
    <cellStyle name="Normal 8 2 5 3" xfId="16669"/>
    <cellStyle name="Not 6 2 5 3" xfId="16670"/>
    <cellStyle name="%20 - Vurgu1 5 2 5 3" xfId="16671"/>
    <cellStyle name="%40 - Vurgu1 5 2 5 3" xfId="16672"/>
    <cellStyle name="%20 - Vurgu2 5 2 5 3" xfId="16673"/>
    <cellStyle name="%40 - Vurgu2 5 2 5 3" xfId="16674"/>
    <cellStyle name="%20 - Vurgu3 5 2 5 3" xfId="16675"/>
    <cellStyle name="%40 - Vurgu3 5 2 5 3" xfId="16676"/>
    <cellStyle name="%20 - Vurgu4 5 2 5 3" xfId="16677"/>
    <cellStyle name="%40 - Vurgu4 5 2 5 3" xfId="16678"/>
    <cellStyle name="%20 - Vurgu5 5 2 5 3" xfId="16679"/>
    <cellStyle name="%40 - Vurgu5 5 2 5 3" xfId="16680"/>
    <cellStyle name="%20 - Vurgu6 5 2 5 3" xfId="16681"/>
    <cellStyle name="%40 - Vurgu6 5 2 5 3" xfId="16682"/>
    <cellStyle name="Normal 9 2 5 3" xfId="16683"/>
    <cellStyle name="Not 7 2 5 3" xfId="16684"/>
    <cellStyle name="%20 - Vurgu1 6 2 5 3" xfId="16685"/>
    <cellStyle name="%40 - Vurgu1 6 2 5 3" xfId="16686"/>
    <cellStyle name="%20 - Vurgu2 6 2 5 3" xfId="16687"/>
    <cellStyle name="%40 - Vurgu2 6 2 5 3" xfId="16688"/>
    <cellStyle name="%20 - Vurgu3 6 2 5 3" xfId="16689"/>
    <cellStyle name="%40 - Vurgu3 6 2 5 3" xfId="16690"/>
    <cellStyle name="%20 - Vurgu4 6 2 5 3" xfId="16691"/>
    <cellStyle name="%40 - Vurgu4 6 2 5 3" xfId="16692"/>
    <cellStyle name="%20 - Vurgu5 6 2 5 3" xfId="16693"/>
    <cellStyle name="%40 - Vurgu5 6 2 5 3" xfId="16694"/>
    <cellStyle name="%20 - Vurgu6 6 2 5 3" xfId="16695"/>
    <cellStyle name="%40 - Vurgu6 6 2 5 3" xfId="16696"/>
    <cellStyle name="Normal 10 2 5 3" xfId="16697"/>
    <cellStyle name="Not 8 2 5 3" xfId="16698"/>
    <cellStyle name="%20 - Vurgu1 7 2 5 3" xfId="16699"/>
    <cellStyle name="%40 - Vurgu1 7 2 5 3" xfId="16700"/>
    <cellStyle name="%20 - Vurgu2 7 2 5 3" xfId="16701"/>
    <cellStyle name="%40 - Vurgu2 7 2 5 3" xfId="16702"/>
    <cellStyle name="%20 - Vurgu3 7 2 5 3" xfId="16703"/>
    <cellStyle name="%40 - Vurgu3 7 2 5 3" xfId="16704"/>
    <cellStyle name="%20 - Vurgu4 7 2 5 3" xfId="16705"/>
    <cellStyle name="%40 - Vurgu4 7 2 5 3" xfId="16706"/>
    <cellStyle name="%20 - Vurgu5 7 2 5 3" xfId="16707"/>
    <cellStyle name="%40 - Vurgu5 7 2 5 3" xfId="16708"/>
    <cellStyle name="%20 - Vurgu6 7 2 5 3" xfId="16709"/>
    <cellStyle name="%40 - Vurgu6 7 2 5 3" xfId="16710"/>
    <cellStyle name="Normal 11 2 5 3" xfId="16711"/>
    <cellStyle name="Not 9 2 5 3" xfId="16712"/>
    <cellStyle name="%20 - Vurgu1 8 2 5 3" xfId="16713"/>
    <cellStyle name="%40 - Vurgu1 8 2 5 3" xfId="16714"/>
    <cellStyle name="%20 - Vurgu2 8 2 5 3" xfId="16715"/>
    <cellStyle name="%40 - Vurgu2 8 2 5 3" xfId="16716"/>
    <cellStyle name="%20 - Vurgu3 8 2 5 3" xfId="16717"/>
    <cellStyle name="%40 - Vurgu3 8 2 5 3" xfId="16718"/>
    <cellStyle name="%20 - Vurgu4 8 2 5 3" xfId="16719"/>
    <cellStyle name="%40 - Vurgu4 8 2 5 3" xfId="16720"/>
    <cellStyle name="%20 - Vurgu5 8 2 5 3" xfId="16721"/>
    <cellStyle name="%40 - Vurgu5 8 2 5 3" xfId="16722"/>
    <cellStyle name="%20 - Vurgu6 8 2 5 3" xfId="16723"/>
    <cellStyle name="%40 - Vurgu6 8 2 5 3" xfId="16724"/>
    <cellStyle name="Normal 12 2 5 3" xfId="16725"/>
    <cellStyle name="Not 10 2 5 3" xfId="16726"/>
    <cellStyle name="%20 - Vurgu1 9 2 5 3" xfId="16727"/>
    <cellStyle name="%40 - Vurgu1 9 2 5 3" xfId="16728"/>
    <cellStyle name="%20 - Vurgu2 9 2 5 3" xfId="16729"/>
    <cellStyle name="%40 - Vurgu2 9 2 5 3" xfId="16730"/>
    <cellStyle name="%20 - Vurgu3 9 2 5 3" xfId="16731"/>
    <cellStyle name="%40 - Vurgu3 9 2 5 3" xfId="16732"/>
    <cellStyle name="%20 - Vurgu4 9 2 5 3" xfId="16733"/>
    <cellStyle name="%40 - Vurgu4 9 2 5 3" xfId="16734"/>
    <cellStyle name="%20 - Vurgu5 9 2 5 3" xfId="16735"/>
    <cellStyle name="%40 - Vurgu5 9 2 5 3" xfId="16736"/>
    <cellStyle name="%20 - Vurgu6 9 2 5 3" xfId="16737"/>
    <cellStyle name="%40 - Vurgu6 9 2 5 3" xfId="16738"/>
    <cellStyle name="Normal 13 2 5 3" xfId="16739"/>
    <cellStyle name="Not 11 2 5 3" xfId="16740"/>
    <cellStyle name="%20 - Vurgu1 10 2 5 3" xfId="16741"/>
    <cellStyle name="%40 - Vurgu1 10 2 5 3" xfId="16742"/>
    <cellStyle name="%20 - Vurgu2 10 2 5 3" xfId="16743"/>
    <cellStyle name="%40 - Vurgu2 10 2 5 3" xfId="16744"/>
    <cellStyle name="%20 - Vurgu3 10 2 5 3" xfId="16745"/>
    <cellStyle name="%40 - Vurgu3 10 2 5 3" xfId="16746"/>
    <cellStyle name="%20 - Vurgu4 10 2 5 3" xfId="16747"/>
    <cellStyle name="%40 - Vurgu4 10 2 5 3" xfId="16748"/>
    <cellStyle name="%20 - Vurgu5 10 2 5 3" xfId="16749"/>
    <cellStyle name="%40 - Vurgu5 10 2 5 3" xfId="16750"/>
    <cellStyle name="%20 - Vurgu6 10 2 5 3" xfId="16751"/>
    <cellStyle name="%40 - Vurgu6 10 2 5 3" xfId="16752"/>
    <cellStyle name="Normal 14 2 5 3" xfId="16753"/>
    <cellStyle name="Not 12 2 5 3" xfId="16754"/>
    <cellStyle name="%20 - Vurgu1 11 2 5 3" xfId="16755"/>
    <cellStyle name="%40 - Vurgu1 11 2 5 3" xfId="16756"/>
    <cellStyle name="%20 - Vurgu2 11 2 5 3" xfId="16757"/>
    <cellStyle name="%40 - Vurgu2 11 2 5 3" xfId="16758"/>
    <cellStyle name="%20 - Vurgu3 11 2 5 3" xfId="16759"/>
    <cellStyle name="%40 - Vurgu3 11 2 5 3" xfId="16760"/>
    <cellStyle name="%20 - Vurgu4 11 2 5 3" xfId="16761"/>
    <cellStyle name="%40 - Vurgu4 11 2 5 3" xfId="16762"/>
    <cellStyle name="%20 - Vurgu5 11 2 5 3" xfId="16763"/>
    <cellStyle name="%40 - Vurgu5 11 2 5 3" xfId="16764"/>
    <cellStyle name="%20 - Vurgu6 11 2 5 3" xfId="16765"/>
    <cellStyle name="%40 - Vurgu6 11 2 5 3" xfId="16766"/>
    <cellStyle name="Normal 15 2 5 3" xfId="16767"/>
    <cellStyle name="Not 13 2 5 3" xfId="16768"/>
    <cellStyle name="%20 - Vurgu1 12 2 5 3" xfId="16769"/>
    <cellStyle name="%40 - Vurgu1 12 2 5 3" xfId="16770"/>
    <cellStyle name="%20 - Vurgu2 12 2 5 3" xfId="16771"/>
    <cellStyle name="%40 - Vurgu2 12 2 5 3" xfId="16772"/>
    <cellStyle name="%20 - Vurgu3 12 2 5 3" xfId="16773"/>
    <cellStyle name="%40 - Vurgu3 12 2 5 3" xfId="16774"/>
    <cellStyle name="%20 - Vurgu4 12 2 5 3" xfId="16775"/>
    <cellStyle name="%40 - Vurgu4 12 2 5 3" xfId="16776"/>
    <cellStyle name="%20 - Vurgu5 12 2 5 3" xfId="16777"/>
    <cellStyle name="%40 - Vurgu5 12 2 5 3" xfId="16778"/>
    <cellStyle name="%20 - Vurgu6 12 2 5 3" xfId="16779"/>
    <cellStyle name="%40 - Vurgu6 12 2 5 3" xfId="16780"/>
    <cellStyle name="Normal 16 2 5 3" xfId="16781"/>
    <cellStyle name="Not 14 2 5 3" xfId="16782"/>
    <cellStyle name="%20 - Vurgu1 13 2 5 3" xfId="16783"/>
    <cellStyle name="%40 - Vurgu1 13 2 5 3" xfId="16784"/>
    <cellStyle name="%20 - Vurgu2 13 2 5 3" xfId="16785"/>
    <cellStyle name="%40 - Vurgu2 13 2 5 3" xfId="16786"/>
    <cellStyle name="%20 - Vurgu3 13 2 5 3" xfId="16787"/>
    <cellStyle name="%40 - Vurgu3 13 2 5 3" xfId="16788"/>
    <cellStyle name="%20 - Vurgu4 13 2 5 3" xfId="16789"/>
    <cellStyle name="%40 - Vurgu4 13 2 5 3" xfId="16790"/>
    <cellStyle name="%20 - Vurgu5 13 2 5 3" xfId="16791"/>
    <cellStyle name="%40 - Vurgu5 13 2 5 3" xfId="16792"/>
    <cellStyle name="%20 - Vurgu6 13 2 5 3" xfId="16793"/>
    <cellStyle name="%40 - Vurgu6 13 2 5 3" xfId="16794"/>
    <cellStyle name="Normal 17 2 5 3" xfId="16795"/>
    <cellStyle name="Not 15 2 5 3" xfId="16796"/>
    <cellStyle name="%20 - Vurgu1 14 2 5 3" xfId="16797"/>
    <cellStyle name="%40 - Vurgu1 14 2 5 3" xfId="16798"/>
    <cellStyle name="%20 - Vurgu2 14 2 5 3" xfId="16799"/>
    <cellStyle name="%40 - Vurgu2 14 2 5 3" xfId="16800"/>
    <cellStyle name="%20 - Vurgu3 14 2 5 3" xfId="16801"/>
    <cellStyle name="%40 - Vurgu3 14 2 5 3" xfId="16802"/>
    <cellStyle name="%20 - Vurgu4 14 2 5 3" xfId="16803"/>
    <cellStyle name="%40 - Vurgu4 14 2 5 3" xfId="16804"/>
    <cellStyle name="%20 - Vurgu5 14 2 5 3" xfId="16805"/>
    <cellStyle name="%40 - Vurgu5 14 2 5 3" xfId="16806"/>
    <cellStyle name="%20 - Vurgu6 14 2 5 3" xfId="16807"/>
    <cellStyle name="%40 - Vurgu6 14 2 5 3" xfId="16808"/>
    <cellStyle name="Normal 21 5 3" xfId="16809"/>
    <cellStyle name="Not 16 5 3" xfId="16810"/>
    <cellStyle name="%20 - Vurgu1 16 5 3" xfId="16811"/>
    <cellStyle name="%40 - Vurgu1 16 5 3" xfId="16812"/>
    <cellStyle name="%20 - Vurgu2 16 5 3" xfId="16813"/>
    <cellStyle name="%40 - Vurgu2 16 5 3" xfId="16814"/>
    <cellStyle name="%20 - Vurgu3 16 5 3" xfId="16815"/>
    <cellStyle name="%40 - Vurgu3 16 5 3" xfId="16816"/>
    <cellStyle name="%20 - Vurgu4 16 5 3" xfId="16817"/>
    <cellStyle name="%40 - Vurgu4 16 5 3" xfId="16818"/>
    <cellStyle name="%20 - Vurgu5 16 5 3" xfId="16819"/>
    <cellStyle name="%40 - Vurgu5 16 5 3" xfId="16820"/>
    <cellStyle name="%20 - Vurgu6 16 5 3" xfId="16821"/>
    <cellStyle name="%40 - Vurgu6 16 5 3" xfId="16822"/>
    <cellStyle name="Normal 23 4 3" xfId="16823"/>
    <cellStyle name="%20 - Vurgu1 17 4 3" xfId="16824"/>
    <cellStyle name="%40 - Vurgu1 17 4 3" xfId="16825"/>
    <cellStyle name="%20 - Vurgu2 17 4 3" xfId="16826"/>
    <cellStyle name="%40 - Vurgu2 17 4 3" xfId="16827"/>
    <cellStyle name="%20 - Vurgu3 17 4 3" xfId="16828"/>
    <cellStyle name="%40 - Vurgu3 17 4 3" xfId="16829"/>
    <cellStyle name="%20 - Vurgu4 17 4 3" xfId="16830"/>
    <cellStyle name="%40 - Vurgu4 17 4 3" xfId="16831"/>
    <cellStyle name="%20 - Vurgu5 17 4 3" xfId="16832"/>
    <cellStyle name="%40 - Vurgu5 17 4 3" xfId="16833"/>
    <cellStyle name="%20 - Vurgu6 17 4 3" xfId="16834"/>
    <cellStyle name="%40 - Vurgu6 17 4 3" xfId="16835"/>
    <cellStyle name="%20 - Vurgu1 2 3 4 3" xfId="16836"/>
    <cellStyle name="%20 - Vurgu2 2 3 4 3" xfId="16837"/>
    <cellStyle name="%20 - Vurgu3 2 3 4 3" xfId="16838"/>
    <cellStyle name="%20 - Vurgu4 2 3 4 3" xfId="16839"/>
    <cellStyle name="%20 - Vurgu5 2 3 4 3" xfId="16840"/>
    <cellStyle name="%20 - Vurgu6 2 3 4 3" xfId="16841"/>
    <cellStyle name="%40 - Vurgu1 2 3 4 3" xfId="16842"/>
    <cellStyle name="%40 - Vurgu2 2 3 4 3" xfId="16843"/>
    <cellStyle name="%40 - Vurgu3 2 3 4 3" xfId="16844"/>
    <cellStyle name="%40 - Vurgu4 2 3 4 3" xfId="16845"/>
    <cellStyle name="%40 - Vurgu5 2 3 4 3" xfId="16846"/>
    <cellStyle name="%40 - Vurgu6 2 3 4 3" xfId="16847"/>
    <cellStyle name="Normal 4 3 4 3" xfId="16848"/>
    <cellStyle name="Not 2 3 4 3" xfId="16849"/>
    <cellStyle name="Normal 5 3 4 3" xfId="16850"/>
    <cellStyle name="Not 3 3 4 3" xfId="16851"/>
    <cellStyle name="Normal 6 3 4 3" xfId="16852"/>
    <cellStyle name="Not 4 3 4 3" xfId="16853"/>
    <cellStyle name="%20 - Vurgu1 3 3 4 3" xfId="16854"/>
    <cellStyle name="%40 - Vurgu1 3 3 4 3" xfId="16855"/>
    <cellStyle name="%20 - Vurgu2 3 3 4 3" xfId="16856"/>
    <cellStyle name="%40 - Vurgu2 3 3 4 3" xfId="16857"/>
    <cellStyle name="%20 - Vurgu3 3 3 4 3" xfId="16858"/>
    <cellStyle name="%40 - Vurgu3 3 3 4 3" xfId="16859"/>
    <cellStyle name="%20 - Vurgu4 3 3 4 3" xfId="16860"/>
    <cellStyle name="%40 - Vurgu4 3 3 4 3" xfId="16861"/>
    <cellStyle name="%20 - Vurgu5 3 3 4 3" xfId="16862"/>
    <cellStyle name="%40 - Vurgu5 3 3 4 3" xfId="16863"/>
    <cellStyle name="%20 - Vurgu6 3 3 4 3" xfId="16864"/>
    <cellStyle name="%40 - Vurgu6 3 3 4 3" xfId="16865"/>
    <cellStyle name="Normal 7 3 4 3" xfId="16866"/>
    <cellStyle name="Not 5 3 4 3" xfId="16867"/>
    <cellStyle name="%20 - Vurgu1 4 3 4 3" xfId="16868"/>
    <cellStyle name="%40 - Vurgu1 4 3 4 3" xfId="16869"/>
    <cellStyle name="%20 - Vurgu2 4 3 4 3" xfId="16870"/>
    <cellStyle name="%40 - Vurgu2 4 3 4 3" xfId="16871"/>
    <cellStyle name="%20 - Vurgu3 4 3 4 3" xfId="16872"/>
    <cellStyle name="%40 - Vurgu3 4 3 4 3" xfId="16873"/>
    <cellStyle name="%20 - Vurgu4 4 3 4 3" xfId="16874"/>
    <cellStyle name="%40 - Vurgu4 4 3 4 3" xfId="16875"/>
    <cellStyle name="%20 - Vurgu5 4 3 4 3" xfId="16876"/>
    <cellStyle name="%40 - Vurgu5 4 3 4 3" xfId="16877"/>
    <cellStyle name="%20 - Vurgu6 4 3 4 3" xfId="16878"/>
    <cellStyle name="%40 - Vurgu6 4 3 4 3" xfId="16879"/>
    <cellStyle name="Normal 8 3 4 3" xfId="16880"/>
    <cellStyle name="Not 6 3 4 3" xfId="16881"/>
    <cellStyle name="%20 - Vurgu1 5 3 4 3" xfId="16882"/>
    <cellStyle name="%40 - Vurgu1 5 3 4 3" xfId="16883"/>
    <cellStyle name="%20 - Vurgu2 5 3 4 3" xfId="16884"/>
    <cellStyle name="%40 - Vurgu2 5 3 4 3" xfId="16885"/>
    <cellStyle name="%20 - Vurgu3 5 3 4 3" xfId="16886"/>
    <cellStyle name="%40 - Vurgu3 5 3 4 3" xfId="16887"/>
    <cellStyle name="%20 - Vurgu4 5 3 4 3" xfId="16888"/>
    <cellStyle name="%40 - Vurgu4 5 3 4 3" xfId="16889"/>
    <cellStyle name="%20 - Vurgu5 5 3 4 3" xfId="16890"/>
    <cellStyle name="%40 - Vurgu5 5 3 4 3" xfId="16891"/>
    <cellStyle name="%20 - Vurgu6 5 3 4 3" xfId="16892"/>
    <cellStyle name="%40 - Vurgu6 5 3 4 3" xfId="16893"/>
    <cellStyle name="Normal 9 3 4 3" xfId="16894"/>
    <cellStyle name="Not 7 3 4 3" xfId="16895"/>
    <cellStyle name="%20 - Vurgu1 6 3 4 3" xfId="16896"/>
    <cellStyle name="%40 - Vurgu1 6 3 4 3" xfId="16897"/>
    <cellStyle name="%20 - Vurgu2 6 3 4 3" xfId="16898"/>
    <cellStyle name="%40 - Vurgu2 6 3 4 3" xfId="16899"/>
    <cellStyle name="%20 - Vurgu3 6 3 4 3" xfId="16900"/>
    <cellStyle name="%40 - Vurgu3 6 3 4 3" xfId="16901"/>
    <cellStyle name="%20 - Vurgu4 6 3 4 3" xfId="16902"/>
    <cellStyle name="%40 - Vurgu4 6 3 4 3" xfId="16903"/>
    <cellStyle name="%20 - Vurgu5 6 3 4 3" xfId="16904"/>
    <cellStyle name="%40 - Vurgu5 6 3 4 3" xfId="16905"/>
    <cellStyle name="%20 - Vurgu6 6 3 4 3" xfId="16906"/>
    <cellStyle name="%40 - Vurgu6 6 3 4 3" xfId="16907"/>
    <cellStyle name="Normal 10 3 4 3" xfId="16908"/>
    <cellStyle name="Not 8 3 4 3" xfId="16909"/>
    <cellStyle name="%20 - Vurgu1 7 3 4 3" xfId="16910"/>
    <cellStyle name="%40 - Vurgu1 7 3 4 3" xfId="16911"/>
    <cellStyle name="%20 - Vurgu2 7 3 4 3" xfId="16912"/>
    <cellStyle name="%40 - Vurgu2 7 3 4 3" xfId="16913"/>
    <cellStyle name="%20 - Vurgu3 7 3 4 3" xfId="16914"/>
    <cellStyle name="%40 - Vurgu3 7 3 4 3" xfId="16915"/>
    <cellStyle name="%20 - Vurgu4 7 3 4 3" xfId="16916"/>
    <cellStyle name="%40 - Vurgu4 7 3 4 3" xfId="16917"/>
    <cellStyle name="%20 - Vurgu5 7 3 4 3" xfId="16918"/>
    <cellStyle name="%40 - Vurgu5 7 3 4 3" xfId="16919"/>
    <cellStyle name="%20 - Vurgu6 7 3 4 3" xfId="16920"/>
    <cellStyle name="%40 - Vurgu6 7 3 4 3" xfId="16921"/>
    <cellStyle name="Normal 11 3 4 3" xfId="16922"/>
    <cellStyle name="Not 9 3 4 3" xfId="16923"/>
    <cellStyle name="%20 - Vurgu1 8 3 4 3" xfId="16924"/>
    <cellStyle name="%40 - Vurgu1 8 3 4 3" xfId="16925"/>
    <cellStyle name="%20 - Vurgu2 8 3 4 3" xfId="16926"/>
    <cellStyle name="%40 - Vurgu2 8 3 4 3" xfId="16927"/>
    <cellStyle name="%20 - Vurgu3 8 3 4 3" xfId="16928"/>
    <cellStyle name="%40 - Vurgu3 8 3 4 3" xfId="16929"/>
    <cellStyle name="%20 - Vurgu4 8 3 4 3" xfId="16930"/>
    <cellStyle name="%40 - Vurgu4 8 3 4 3" xfId="16931"/>
    <cellStyle name="%20 - Vurgu5 8 3 4 3" xfId="16932"/>
    <cellStyle name="%40 - Vurgu5 8 3 4 3" xfId="16933"/>
    <cellStyle name="%20 - Vurgu6 8 3 4 3" xfId="16934"/>
    <cellStyle name="%40 - Vurgu6 8 3 4 3" xfId="16935"/>
    <cellStyle name="Normal 12 3 4 3" xfId="16936"/>
    <cellStyle name="Not 10 3 4 3" xfId="16937"/>
    <cellStyle name="%20 - Vurgu1 9 3 4 3" xfId="16938"/>
    <cellStyle name="%40 - Vurgu1 9 3 4 3" xfId="16939"/>
    <cellStyle name="%20 - Vurgu2 9 3 4 3" xfId="16940"/>
    <cellStyle name="%40 - Vurgu2 9 3 4 3" xfId="16941"/>
    <cellStyle name="%20 - Vurgu3 9 3 4 3" xfId="16942"/>
    <cellStyle name="%40 - Vurgu3 9 3 4 3" xfId="16943"/>
    <cellStyle name="%20 - Vurgu4 9 3 4 3" xfId="16944"/>
    <cellStyle name="%40 - Vurgu4 9 3 4 3" xfId="16945"/>
    <cellStyle name="%20 - Vurgu5 9 3 4 3" xfId="16946"/>
    <cellStyle name="%40 - Vurgu5 9 3 4 3" xfId="16947"/>
    <cellStyle name="%20 - Vurgu6 9 3 4 3" xfId="16948"/>
    <cellStyle name="%40 - Vurgu6 9 3 4 3" xfId="16949"/>
    <cellStyle name="Normal 13 3 4 3" xfId="16950"/>
    <cellStyle name="Not 11 3 4 3" xfId="16951"/>
    <cellStyle name="%20 - Vurgu1 10 3 4 3" xfId="16952"/>
    <cellStyle name="%40 - Vurgu1 10 3 4 3" xfId="16953"/>
    <cellStyle name="%20 - Vurgu2 10 3 4 3" xfId="16954"/>
    <cellStyle name="%40 - Vurgu2 10 3 4 3" xfId="16955"/>
    <cellStyle name="%20 - Vurgu3 10 3 4 3" xfId="16956"/>
    <cellStyle name="%40 - Vurgu3 10 3 4 3" xfId="16957"/>
    <cellStyle name="%20 - Vurgu4 10 3 4 3" xfId="16958"/>
    <cellStyle name="%40 - Vurgu4 10 3 4 3" xfId="16959"/>
    <cellStyle name="%20 - Vurgu5 10 3 4 3" xfId="16960"/>
    <cellStyle name="%40 - Vurgu5 10 3 4 3" xfId="16961"/>
    <cellStyle name="%20 - Vurgu6 10 3 4 3" xfId="16962"/>
    <cellStyle name="%40 - Vurgu6 10 3 4 3" xfId="16963"/>
    <cellStyle name="Normal 14 3 4 3" xfId="16964"/>
    <cellStyle name="Not 12 3 4 3" xfId="16965"/>
    <cellStyle name="%20 - Vurgu1 11 3 4 3" xfId="16966"/>
    <cellStyle name="%40 - Vurgu1 11 3 4 3" xfId="16967"/>
    <cellStyle name="%20 - Vurgu2 11 3 4 3" xfId="16968"/>
    <cellStyle name="%40 - Vurgu2 11 3 4 3" xfId="16969"/>
    <cellStyle name="%20 - Vurgu3 11 3 4 3" xfId="16970"/>
    <cellStyle name="%40 - Vurgu3 11 3 4 3" xfId="16971"/>
    <cellStyle name="%20 - Vurgu4 11 3 4 3" xfId="16972"/>
    <cellStyle name="%40 - Vurgu4 11 3 4 3" xfId="16973"/>
    <cellStyle name="%20 - Vurgu5 11 3 4 3" xfId="16974"/>
    <cellStyle name="%40 - Vurgu5 11 3 4 3" xfId="16975"/>
    <cellStyle name="%20 - Vurgu6 11 3 4 3" xfId="16976"/>
    <cellStyle name="%40 - Vurgu6 11 3 4 3" xfId="16977"/>
    <cellStyle name="Normal 15 3 4 3" xfId="16978"/>
    <cellStyle name="Not 13 3 4 3" xfId="16979"/>
    <cellStyle name="%20 - Vurgu1 12 3 4 3" xfId="16980"/>
    <cellStyle name="%40 - Vurgu1 12 3 4 3" xfId="16981"/>
    <cellStyle name="%20 - Vurgu2 12 3 4 3" xfId="16982"/>
    <cellStyle name="%40 - Vurgu2 12 3 4 3" xfId="16983"/>
    <cellStyle name="%20 - Vurgu3 12 3 4 3" xfId="16984"/>
    <cellStyle name="%40 - Vurgu3 12 3 4 3" xfId="16985"/>
    <cellStyle name="%20 - Vurgu4 12 3 4 3" xfId="16986"/>
    <cellStyle name="%40 - Vurgu4 12 3 4 3" xfId="16987"/>
    <cellStyle name="%20 - Vurgu5 12 3 4 3" xfId="16988"/>
    <cellStyle name="%40 - Vurgu5 12 3 4 3" xfId="16989"/>
    <cellStyle name="%20 - Vurgu6 12 3 4 3" xfId="16990"/>
    <cellStyle name="%40 - Vurgu6 12 3 4 3" xfId="16991"/>
    <cellStyle name="Normal 16 3 4 3" xfId="16992"/>
    <cellStyle name="Not 14 3 4 3" xfId="16993"/>
    <cellStyle name="%20 - Vurgu1 13 3 4 3" xfId="16994"/>
    <cellStyle name="%40 - Vurgu1 13 3 4 3" xfId="16995"/>
    <cellStyle name="%20 - Vurgu2 13 3 4 3" xfId="16996"/>
    <cellStyle name="%40 - Vurgu2 13 3 4 3" xfId="16997"/>
    <cellStyle name="%20 - Vurgu3 13 3 4 3" xfId="16998"/>
    <cellStyle name="%40 - Vurgu3 13 3 4 3" xfId="16999"/>
    <cellStyle name="%20 - Vurgu4 13 3 4 3" xfId="17000"/>
    <cellStyle name="%40 - Vurgu4 13 3 4 3" xfId="17001"/>
    <cellStyle name="%20 - Vurgu5 13 3 4 3" xfId="17002"/>
    <cellStyle name="%40 - Vurgu5 13 3 4 3" xfId="17003"/>
    <cellStyle name="%20 - Vurgu6 13 3 4 3" xfId="17004"/>
    <cellStyle name="%40 - Vurgu6 13 3 4 3" xfId="17005"/>
    <cellStyle name="Normal 17 3 4 3" xfId="17006"/>
    <cellStyle name="Not 15 3 4 3" xfId="17007"/>
    <cellStyle name="%20 - Vurgu1 14 3 4 3" xfId="17008"/>
    <cellStyle name="%40 - Vurgu1 14 3 4 3" xfId="17009"/>
    <cellStyle name="%20 - Vurgu2 14 3 4 3" xfId="17010"/>
    <cellStyle name="%40 - Vurgu2 14 3 4 3" xfId="17011"/>
    <cellStyle name="%20 - Vurgu3 14 3 4 3" xfId="17012"/>
    <cellStyle name="%40 - Vurgu3 14 3 4 3" xfId="17013"/>
    <cellStyle name="%20 - Vurgu4 14 3 4 3" xfId="17014"/>
    <cellStyle name="%40 - Vurgu4 14 3 4 3" xfId="17015"/>
    <cellStyle name="%20 - Vurgu5 14 3 4 3" xfId="17016"/>
    <cellStyle name="%40 - Vurgu5 14 3 4 3" xfId="17017"/>
    <cellStyle name="%20 - Vurgu6 14 3 4 3" xfId="17018"/>
    <cellStyle name="%40 - Vurgu6 14 3 4 3" xfId="17019"/>
    <cellStyle name="Normal 20 2 4 3" xfId="17020"/>
    <cellStyle name="%20 - Vurgu1 15 2 4 3" xfId="17021"/>
    <cellStyle name="%40 - Vurgu1 15 2 4 3" xfId="17022"/>
    <cellStyle name="%20 - Vurgu2 15 2 4 3" xfId="17023"/>
    <cellStyle name="%40 - Vurgu2 15 2 4 3" xfId="17024"/>
    <cellStyle name="%20 - Vurgu3 15 2 4 3" xfId="17025"/>
    <cellStyle name="%40 - Vurgu3 15 2 4 3" xfId="17026"/>
    <cellStyle name="%20 - Vurgu4 15 2 4 3" xfId="17027"/>
    <cellStyle name="%40 - Vurgu4 15 2 4 3" xfId="17028"/>
    <cellStyle name="%20 - Vurgu5 15 2 4 3" xfId="17029"/>
    <cellStyle name="%40 - Vurgu5 15 2 4 3" xfId="17030"/>
    <cellStyle name="%20 - Vurgu6 15 2 4 3" xfId="17031"/>
    <cellStyle name="%40 - Vurgu6 15 2 4 3" xfId="17032"/>
    <cellStyle name="%20 - Vurgu1 2 2 2 4 3" xfId="17033"/>
    <cellStyle name="%20 - Vurgu2 2 2 2 4 3" xfId="17034"/>
    <cellStyle name="%20 - Vurgu3 2 2 2 4 3" xfId="17035"/>
    <cellStyle name="%20 - Vurgu4 2 2 2 4 3" xfId="17036"/>
    <cellStyle name="%20 - Vurgu5 2 2 2 4 3" xfId="17037"/>
    <cellStyle name="%20 - Vurgu6 2 2 2 4 3" xfId="17038"/>
    <cellStyle name="%40 - Vurgu1 2 2 2 4 3" xfId="17039"/>
    <cellStyle name="%40 - Vurgu2 2 2 2 4 3" xfId="17040"/>
    <cellStyle name="%40 - Vurgu3 2 2 2 4 3" xfId="17041"/>
    <cellStyle name="%40 - Vurgu4 2 2 2 4 3" xfId="17042"/>
    <cellStyle name="%40 - Vurgu5 2 2 2 4 3" xfId="17043"/>
    <cellStyle name="%40 - Vurgu6 2 2 2 4 3" xfId="17044"/>
    <cellStyle name="Normal 4 2 2 4 3" xfId="17045"/>
    <cellStyle name="Not 2 2 2 4 3" xfId="17046"/>
    <cellStyle name="Normal 5 2 2 4 3" xfId="17047"/>
    <cellStyle name="Not 3 2 2 4 3" xfId="17048"/>
    <cellStyle name="Normal 6 2 2 4 3" xfId="17049"/>
    <cellStyle name="Not 4 2 2 4 3" xfId="17050"/>
    <cellStyle name="%20 - Vurgu1 3 2 2 4 3" xfId="17051"/>
    <cellStyle name="%40 - Vurgu1 3 2 2 4 3" xfId="17052"/>
    <cellStyle name="%20 - Vurgu2 3 2 2 4 3" xfId="17053"/>
    <cellStyle name="%40 - Vurgu2 3 2 2 4 3" xfId="17054"/>
    <cellStyle name="%20 - Vurgu3 3 2 2 4 3" xfId="17055"/>
    <cellStyle name="%40 - Vurgu3 3 2 2 4 3" xfId="17056"/>
    <cellStyle name="%20 - Vurgu4 3 2 2 4 3" xfId="17057"/>
    <cellStyle name="%40 - Vurgu4 3 2 2 4 3" xfId="17058"/>
    <cellStyle name="%20 - Vurgu5 3 2 2 4 3" xfId="17059"/>
    <cellStyle name="%40 - Vurgu5 3 2 2 4 3" xfId="17060"/>
    <cellStyle name="%20 - Vurgu6 3 2 2 4 3" xfId="17061"/>
    <cellStyle name="%40 - Vurgu6 3 2 2 4 3" xfId="17062"/>
    <cellStyle name="Normal 7 2 2 4 3" xfId="17063"/>
    <cellStyle name="Not 5 2 2 4 3" xfId="17064"/>
    <cellStyle name="%20 - Vurgu1 4 2 2 4 3" xfId="17065"/>
    <cellStyle name="%40 - Vurgu1 4 2 2 4 3" xfId="17066"/>
    <cellStyle name="%20 - Vurgu2 4 2 2 4 3" xfId="17067"/>
    <cellStyle name="%40 - Vurgu2 4 2 2 4 3" xfId="17068"/>
    <cellStyle name="%20 - Vurgu3 4 2 2 4 3" xfId="17069"/>
    <cellStyle name="%40 - Vurgu3 4 2 2 4 3" xfId="17070"/>
    <cellStyle name="%20 - Vurgu4 4 2 2 4 3" xfId="17071"/>
    <cellStyle name="%40 - Vurgu4 4 2 2 4 3" xfId="17072"/>
    <cellStyle name="%20 - Vurgu5 4 2 2 4 3" xfId="17073"/>
    <cellStyle name="%40 - Vurgu5 4 2 2 4 3" xfId="17074"/>
    <cellStyle name="%20 - Vurgu6 4 2 2 4 3" xfId="17075"/>
    <cellStyle name="%40 - Vurgu6 4 2 2 4 3" xfId="17076"/>
    <cellStyle name="Normal 8 2 2 4 3" xfId="17077"/>
    <cellStyle name="Not 6 2 2 4 3" xfId="17078"/>
    <cellStyle name="%20 - Vurgu1 5 2 2 4 3" xfId="17079"/>
    <cellStyle name="%40 - Vurgu1 5 2 2 4 3" xfId="17080"/>
    <cellStyle name="%20 - Vurgu2 5 2 2 4 3" xfId="17081"/>
    <cellStyle name="%40 - Vurgu2 5 2 2 4 3" xfId="17082"/>
    <cellStyle name="%20 - Vurgu3 5 2 2 4 3" xfId="17083"/>
    <cellStyle name="%40 - Vurgu3 5 2 2 4 3" xfId="17084"/>
    <cellStyle name="%20 - Vurgu4 5 2 2 4 3" xfId="17085"/>
    <cellStyle name="%40 - Vurgu4 5 2 2 4 3" xfId="17086"/>
    <cellStyle name="%20 - Vurgu5 5 2 2 4 3" xfId="17087"/>
    <cellStyle name="%40 - Vurgu5 5 2 2 4 3" xfId="17088"/>
    <cellStyle name="%20 - Vurgu6 5 2 2 4 3" xfId="17089"/>
    <cellStyle name="%40 - Vurgu6 5 2 2 4 3" xfId="17090"/>
    <cellStyle name="Normal 9 2 2 4 3" xfId="17091"/>
    <cellStyle name="Not 7 2 2 4 3" xfId="17092"/>
    <cellStyle name="%20 - Vurgu1 6 2 2 4 3" xfId="17093"/>
    <cellStyle name="%40 - Vurgu1 6 2 2 4 3" xfId="17094"/>
    <cellStyle name="%20 - Vurgu2 6 2 2 4 3" xfId="17095"/>
    <cellStyle name="%40 - Vurgu2 6 2 2 4 3" xfId="17096"/>
    <cellStyle name="%20 - Vurgu3 6 2 2 4 3" xfId="17097"/>
    <cellStyle name="%40 - Vurgu3 6 2 2 4 3" xfId="17098"/>
    <cellStyle name="%20 - Vurgu4 6 2 2 4 3" xfId="17099"/>
    <cellStyle name="%40 - Vurgu4 6 2 2 4 3" xfId="17100"/>
    <cellStyle name="%20 - Vurgu5 6 2 2 4 3" xfId="17101"/>
    <cellStyle name="%40 - Vurgu5 6 2 2 4 3" xfId="17102"/>
    <cellStyle name="%20 - Vurgu6 6 2 2 4 3" xfId="17103"/>
    <cellStyle name="%40 - Vurgu6 6 2 2 4 3" xfId="17104"/>
    <cellStyle name="Normal 10 2 2 4 3" xfId="17105"/>
    <cellStyle name="Not 8 2 2 4 3" xfId="17106"/>
    <cellStyle name="%20 - Vurgu1 7 2 2 4 3" xfId="17107"/>
    <cellStyle name="%40 - Vurgu1 7 2 2 4 3" xfId="17108"/>
    <cellStyle name="%20 - Vurgu2 7 2 2 4 3" xfId="17109"/>
    <cellStyle name="%40 - Vurgu2 7 2 2 4 3" xfId="17110"/>
    <cellStyle name="%20 - Vurgu3 7 2 2 4 3" xfId="17111"/>
    <cellStyle name="%40 - Vurgu3 7 2 2 4 3" xfId="17112"/>
    <cellStyle name="%20 - Vurgu4 7 2 2 4 3" xfId="17113"/>
    <cellStyle name="%40 - Vurgu4 7 2 2 4 3" xfId="17114"/>
    <cellStyle name="%20 - Vurgu5 7 2 2 4 3" xfId="17115"/>
    <cellStyle name="%40 - Vurgu5 7 2 2 4 3" xfId="17116"/>
    <cellStyle name="%20 - Vurgu6 7 2 2 4 3" xfId="17117"/>
    <cellStyle name="%40 - Vurgu6 7 2 2 4 3" xfId="17118"/>
    <cellStyle name="Normal 11 2 2 4 3" xfId="17119"/>
    <cellStyle name="Not 9 2 2 4 3" xfId="17120"/>
    <cellStyle name="%20 - Vurgu1 8 2 2 4 3" xfId="17121"/>
    <cellStyle name="%40 - Vurgu1 8 2 2 4 3" xfId="17122"/>
    <cellStyle name="%20 - Vurgu2 8 2 2 4 3" xfId="17123"/>
    <cellStyle name="%40 - Vurgu2 8 2 2 4 3" xfId="17124"/>
    <cellStyle name="%20 - Vurgu3 8 2 2 4 3" xfId="17125"/>
    <cellStyle name="%40 - Vurgu3 8 2 2 4 3" xfId="17126"/>
    <cellStyle name="%20 - Vurgu4 8 2 2 4 3" xfId="17127"/>
    <cellStyle name="%40 - Vurgu4 8 2 2 4 3" xfId="17128"/>
    <cellStyle name="%20 - Vurgu5 8 2 2 4 3" xfId="17129"/>
    <cellStyle name="%40 - Vurgu5 8 2 2 4 3" xfId="17130"/>
    <cellStyle name="%20 - Vurgu6 8 2 2 4 3" xfId="17131"/>
    <cellStyle name="%40 - Vurgu6 8 2 2 4 3" xfId="17132"/>
    <cellStyle name="Normal 12 2 2 4 3" xfId="17133"/>
    <cellStyle name="Not 10 2 2 4 3" xfId="17134"/>
    <cellStyle name="%20 - Vurgu1 9 2 2 4 3" xfId="17135"/>
    <cellStyle name="%40 - Vurgu1 9 2 2 4 3" xfId="17136"/>
    <cellStyle name="%20 - Vurgu2 9 2 2 4 3" xfId="17137"/>
    <cellStyle name="%40 - Vurgu2 9 2 2 4 3" xfId="17138"/>
    <cellStyle name="%20 - Vurgu3 9 2 2 4 3" xfId="17139"/>
    <cellStyle name="%40 - Vurgu3 9 2 2 4 3" xfId="17140"/>
    <cellStyle name="%20 - Vurgu4 9 2 2 4 3" xfId="17141"/>
    <cellStyle name="%40 - Vurgu4 9 2 2 4 3" xfId="17142"/>
    <cellStyle name="%20 - Vurgu5 9 2 2 4 3" xfId="17143"/>
    <cellStyle name="%40 - Vurgu5 9 2 2 4 3" xfId="17144"/>
    <cellStyle name="%20 - Vurgu6 9 2 2 4 3" xfId="17145"/>
    <cellStyle name="%40 - Vurgu6 9 2 2 4 3" xfId="17146"/>
    <cellStyle name="Normal 13 2 2 4 3" xfId="17147"/>
    <cellStyle name="Not 11 2 2 4 3" xfId="17148"/>
    <cellStyle name="%20 - Vurgu1 10 2 2 4 3" xfId="17149"/>
    <cellStyle name="%40 - Vurgu1 10 2 2 4 3" xfId="17150"/>
    <cellStyle name="%20 - Vurgu2 10 2 2 4 3" xfId="17151"/>
    <cellStyle name="%40 - Vurgu2 10 2 2 4 3" xfId="17152"/>
    <cellStyle name="%20 - Vurgu3 10 2 2 4 3" xfId="17153"/>
    <cellStyle name="%40 - Vurgu3 10 2 2 4 3" xfId="17154"/>
    <cellStyle name="%20 - Vurgu4 10 2 2 4 3" xfId="17155"/>
    <cellStyle name="%40 - Vurgu4 10 2 2 4 3" xfId="17156"/>
    <cellStyle name="%20 - Vurgu5 10 2 2 4 3" xfId="17157"/>
    <cellStyle name="%40 - Vurgu5 10 2 2 4 3" xfId="17158"/>
    <cellStyle name="%20 - Vurgu6 10 2 2 4 3" xfId="17159"/>
    <cellStyle name="%40 - Vurgu6 10 2 2 4 3" xfId="17160"/>
    <cellStyle name="Normal 14 2 2 4 3" xfId="17161"/>
    <cellStyle name="Not 12 2 2 4 3" xfId="17162"/>
    <cellStyle name="%20 - Vurgu1 11 2 2 4 3" xfId="17163"/>
    <cellStyle name="%40 - Vurgu1 11 2 2 4 3" xfId="17164"/>
    <cellStyle name="%20 - Vurgu2 11 2 2 4 3" xfId="17165"/>
    <cellStyle name="%40 - Vurgu2 11 2 2 4 3" xfId="17166"/>
    <cellStyle name="%20 - Vurgu3 11 2 2 4 3" xfId="17167"/>
    <cellStyle name="%40 - Vurgu3 11 2 2 4 3" xfId="17168"/>
    <cellStyle name="%20 - Vurgu4 11 2 2 4 3" xfId="17169"/>
    <cellStyle name="%40 - Vurgu4 11 2 2 4 3" xfId="17170"/>
    <cellStyle name="%20 - Vurgu5 11 2 2 4 3" xfId="17171"/>
    <cellStyle name="%40 - Vurgu5 11 2 2 4 3" xfId="17172"/>
    <cellStyle name="%20 - Vurgu6 11 2 2 4 3" xfId="17173"/>
    <cellStyle name="%40 - Vurgu6 11 2 2 4 3" xfId="17174"/>
    <cellStyle name="Normal 15 2 2 4 3" xfId="17175"/>
    <cellStyle name="Not 13 2 2 4 3" xfId="17176"/>
    <cellStyle name="%20 - Vurgu1 12 2 2 4 3" xfId="17177"/>
    <cellStyle name="%40 - Vurgu1 12 2 2 4 3" xfId="17178"/>
    <cellStyle name="%20 - Vurgu2 12 2 2 4 3" xfId="17179"/>
    <cellStyle name="%40 - Vurgu2 12 2 2 4 3" xfId="17180"/>
    <cellStyle name="%20 - Vurgu3 12 2 2 4 3" xfId="17181"/>
    <cellStyle name="%40 - Vurgu3 12 2 2 4 3" xfId="17182"/>
    <cellStyle name="%20 - Vurgu4 12 2 2 4 3" xfId="17183"/>
    <cellStyle name="%40 - Vurgu4 12 2 2 4 3" xfId="17184"/>
    <cellStyle name="%20 - Vurgu5 12 2 2 4 3" xfId="17185"/>
    <cellStyle name="%40 - Vurgu5 12 2 2 4 3" xfId="17186"/>
    <cellStyle name="%20 - Vurgu6 12 2 2 4 3" xfId="17187"/>
    <cellStyle name="%40 - Vurgu6 12 2 2 4 3" xfId="17188"/>
    <cellStyle name="Normal 16 2 2 4 3" xfId="17189"/>
    <cellStyle name="Not 14 2 2 4 3" xfId="17190"/>
    <cellStyle name="%20 - Vurgu1 13 2 2 4 3" xfId="17191"/>
    <cellStyle name="%40 - Vurgu1 13 2 2 4 3" xfId="17192"/>
    <cellStyle name="%20 - Vurgu2 13 2 2 4 3" xfId="17193"/>
    <cellStyle name="%40 - Vurgu2 13 2 2 4 3" xfId="17194"/>
    <cellStyle name="%20 - Vurgu3 13 2 2 4 3" xfId="17195"/>
    <cellStyle name="%40 - Vurgu3 13 2 2 4 3" xfId="17196"/>
    <cellStyle name="%20 - Vurgu4 13 2 2 4 3" xfId="17197"/>
    <cellStyle name="%40 - Vurgu4 13 2 2 4 3" xfId="17198"/>
    <cellStyle name="%20 - Vurgu5 13 2 2 4 3" xfId="17199"/>
    <cellStyle name="%40 - Vurgu5 13 2 2 4 3" xfId="17200"/>
    <cellStyle name="%20 - Vurgu6 13 2 2 4 3" xfId="17201"/>
    <cellStyle name="%40 - Vurgu6 13 2 2 4 3" xfId="17202"/>
    <cellStyle name="Normal 17 2 2 4 3" xfId="17203"/>
    <cellStyle name="Not 15 2 2 4 3" xfId="17204"/>
    <cellStyle name="%20 - Vurgu1 14 2 2 4 3" xfId="17205"/>
    <cellStyle name="%40 - Vurgu1 14 2 2 4 3" xfId="17206"/>
    <cellStyle name="%20 - Vurgu2 14 2 2 4 3" xfId="17207"/>
    <cellStyle name="%40 - Vurgu2 14 2 2 4 3" xfId="17208"/>
    <cellStyle name="%20 - Vurgu3 14 2 2 4 3" xfId="17209"/>
    <cellStyle name="%40 - Vurgu3 14 2 2 4 3" xfId="17210"/>
    <cellStyle name="%20 - Vurgu4 14 2 2 4 3" xfId="17211"/>
    <cellStyle name="%40 - Vurgu4 14 2 2 4 3" xfId="17212"/>
    <cellStyle name="%20 - Vurgu5 14 2 2 4 3" xfId="17213"/>
    <cellStyle name="%40 - Vurgu5 14 2 2 4 3" xfId="17214"/>
    <cellStyle name="%20 - Vurgu6 14 2 2 4 3" xfId="17215"/>
    <cellStyle name="%40 - Vurgu6 14 2 2 4 3" xfId="17216"/>
    <cellStyle name="Normal 21 2 4 3" xfId="17217"/>
    <cellStyle name="Not 16 2 4 3" xfId="17218"/>
    <cellStyle name="%20 - Vurgu1 16 2 4 3" xfId="17219"/>
    <cellStyle name="%40 - Vurgu1 16 2 4 3" xfId="17220"/>
    <cellStyle name="%20 - Vurgu2 16 2 4 3" xfId="17221"/>
    <cellStyle name="%40 - Vurgu2 16 2 4 3" xfId="17222"/>
    <cellStyle name="%20 - Vurgu3 16 2 4 3" xfId="17223"/>
    <cellStyle name="%40 - Vurgu3 16 2 4 3" xfId="17224"/>
    <cellStyle name="%20 - Vurgu4 16 2 4 3" xfId="17225"/>
    <cellStyle name="%40 - Vurgu4 16 2 4 3" xfId="17226"/>
    <cellStyle name="%20 - Vurgu5 16 2 4 3" xfId="17227"/>
    <cellStyle name="%40 - Vurgu5 16 2 4 3" xfId="17228"/>
    <cellStyle name="%20 - Vurgu6 16 2 4 3" xfId="17229"/>
    <cellStyle name="%40 - Vurgu6 16 2 4 3" xfId="17230"/>
    <cellStyle name="Normal 25 3 3" xfId="17231"/>
    <cellStyle name="%20 - Vurgu1 18 3 3" xfId="17232"/>
    <cellStyle name="%40 - Vurgu1 18 3 3" xfId="17233"/>
    <cellStyle name="%20 - Vurgu2 18 3 3" xfId="17234"/>
    <cellStyle name="%40 - Vurgu2 18 3 3" xfId="17235"/>
    <cellStyle name="%20 - Vurgu3 18 3 3" xfId="17236"/>
    <cellStyle name="%40 - Vurgu3 18 3 3" xfId="17237"/>
    <cellStyle name="%20 - Vurgu4 18 3 3" xfId="17238"/>
    <cellStyle name="%40 - Vurgu4 18 3 3" xfId="17239"/>
    <cellStyle name="%20 - Vurgu5 18 3 3" xfId="17240"/>
    <cellStyle name="%40 - Vurgu5 18 3 3" xfId="17241"/>
    <cellStyle name="%20 - Vurgu6 18 3 3" xfId="17242"/>
    <cellStyle name="%40 - Vurgu6 18 3 3" xfId="17243"/>
    <cellStyle name="%20 - Vurgu1 2 4 3 3" xfId="17244"/>
    <cellStyle name="%20 - Vurgu2 2 4 3 3" xfId="17245"/>
    <cellStyle name="%20 - Vurgu3 2 4 3 3" xfId="17246"/>
    <cellStyle name="%20 - Vurgu4 2 4 3 3" xfId="17247"/>
    <cellStyle name="%20 - Vurgu5 2 4 3 3" xfId="17248"/>
    <cellStyle name="%20 - Vurgu6 2 4 3 3" xfId="17249"/>
    <cellStyle name="%40 - Vurgu1 2 4 3 3" xfId="17250"/>
    <cellStyle name="%40 - Vurgu2 2 4 3 3" xfId="17251"/>
    <cellStyle name="%40 - Vurgu3 2 4 3 3" xfId="17252"/>
    <cellStyle name="%40 - Vurgu4 2 4 3 3" xfId="17253"/>
    <cellStyle name="%40 - Vurgu5 2 4 3 3" xfId="17254"/>
    <cellStyle name="%40 - Vurgu6 2 4 3 3" xfId="17255"/>
    <cellStyle name="Normal 4 4 3 3" xfId="17256"/>
    <cellStyle name="Not 2 4 3 3" xfId="17257"/>
    <cellStyle name="Normal 5 4 3 3" xfId="17258"/>
    <cellStyle name="Not 3 4 3 3" xfId="17259"/>
    <cellStyle name="Normal 6 4 3 3" xfId="17260"/>
    <cellStyle name="Not 4 4 3 3" xfId="17261"/>
    <cellStyle name="%20 - Vurgu1 3 4 3 3" xfId="17262"/>
    <cellStyle name="%40 - Vurgu1 3 4 3 3" xfId="17263"/>
    <cellStyle name="%20 - Vurgu2 3 4 3 3" xfId="17264"/>
    <cellStyle name="%40 - Vurgu2 3 4 3 3" xfId="17265"/>
    <cellStyle name="%20 - Vurgu3 3 4 3 3" xfId="17266"/>
    <cellStyle name="%40 - Vurgu3 3 4 3 3" xfId="17267"/>
    <cellStyle name="%20 - Vurgu4 3 4 3 3" xfId="17268"/>
    <cellStyle name="%40 - Vurgu4 3 4 3 3" xfId="17269"/>
    <cellStyle name="%20 - Vurgu5 3 4 3 3" xfId="17270"/>
    <cellStyle name="%40 - Vurgu5 3 4 3 3" xfId="17271"/>
    <cellStyle name="%20 - Vurgu6 3 4 3 3" xfId="17272"/>
    <cellStyle name="%40 - Vurgu6 3 4 3 3" xfId="17273"/>
    <cellStyle name="Normal 7 4 3 3" xfId="17274"/>
    <cellStyle name="Not 5 4 3 3" xfId="17275"/>
    <cellStyle name="%20 - Vurgu1 4 4 3 3" xfId="17276"/>
    <cellStyle name="%40 - Vurgu1 4 4 3 3" xfId="17277"/>
    <cellStyle name="%20 - Vurgu2 4 4 3 3" xfId="17278"/>
    <cellStyle name="%40 - Vurgu2 4 4 3 3" xfId="17279"/>
    <cellStyle name="%20 - Vurgu3 4 4 3 3" xfId="17280"/>
    <cellStyle name="%40 - Vurgu3 4 4 3 3" xfId="17281"/>
    <cellStyle name="%20 - Vurgu4 4 4 3 3" xfId="17282"/>
    <cellStyle name="%40 - Vurgu4 4 4 3 3" xfId="17283"/>
    <cellStyle name="%20 - Vurgu5 4 4 3 3" xfId="17284"/>
    <cellStyle name="%40 - Vurgu5 4 4 3 3" xfId="17285"/>
    <cellStyle name="%20 - Vurgu6 4 4 3 3" xfId="17286"/>
    <cellStyle name="%40 - Vurgu6 4 4 3 3" xfId="17287"/>
    <cellStyle name="Normal 8 4 3 3" xfId="17288"/>
    <cellStyle name="Not 6 4 3 3" xfId="17289"/>
    <cellStyle name="%20 - Vurgu1 5 4 3 3" xfId="17290"/>
    <cellStyle name="%40 - Vurgu1 5 4 3 3" xfId="17291"/>
    <cellStyle name="%20 - Vurgu2 5 4 3 3" xfId="17292"/>
    <cellStyle name="%40 - Vurgu2 5 4 3 3" xfId="17293"/>
    <cellStyle name="%20 - Vurgu3 5 4 3 3" xfId="17294"/>
    <cellStyle name="%40 - Vurgu3 5 4 3 3" xfId="17295"/>
    <cellStyle name="%20 - Vurgu4 5 4 3 3" xfId="17296"/>
    <cellStyle name="%40 - Vurgu4 5 4 3 3" xfId="17297"/>
    <cellStyle name="%20 - Vurgu5 5 4 3 3" xfId="17298"/>
    <cellStyle name="%40 - Vurgu5 5 4 3 3" xfId="17299"/>
    <cellStyle name="%20 - Vurgu6 5 4 3 3" xfId="17300"/>
    <cellStyle name="%40 - Vurgu6 5 4 3 3" xfId="17301"/>
    <cellStyle name="Normal 9 4 3 3" xfId="17302"/>
    <cellStyle name="Not 7 4 3 3" xfId="17303"/>
    <cellStyle name="%20 - Vurgu1 6 4 3 3" xfId="17304"/>
    <cellStyle name="%40 - Vurgu1 6 4 3 3" xfId="17305"/>
    <cellStyle name="%20 - Vurgu2 6 4 3 3" xfId="17306"/>
    <cellStyle name="%40 - Vurgu2 6 4 3 3" xfId="17307"/>
    <cellStyle name="%20 - Vurgu3 6 4 3 3" xfId="17308"/>
    <cellStyle name="%40 - Vurgu3 6 4 3 3" xfId="17309"/>
    <cellStyle name="%20 - Vurgu4 6 4 3 3" xfId="17310"/>
    <cellStyle name="%40 - Vurgu4 6 4 3 3" xfId="17311"/>
    <cellStyle name="%20 - Vurgu5 6 4 3 3" xfId="17312"/>
    <cellStyle name="%40 - Vurgu5 6 4 3 3" xfId="17313"/>
    <cellStyle name="%20 - Vurgu6 6 4 3 3" xfId="17314"/>
    <cellStyle name="%40 - Vurgu6 6 4 3 3" xfId="17315"/>
    <cellStyle name="Normal 10 4 3 3" xfId="17316"/>
    <cellStyle name="Not 8 4 3 3" xfId="17317"/>
    <cellStyle name="%20 - Vurgu1 7 4 3 3" xfId="17318"/>
    <cellStyle name="%40 - Vurgu1 7 4 3 3" xfId="17319"/>
    <cellStyle name="%20 - Vurgu2 7 4 3 3" xfId="17320"/>
    <cellStyle name="%40 - Vurgu2 7 4 3 3" xfId="17321"/>
    <cellStyle name="%20 - Vurgu3 7 4 3 3" xfId="17322"/>
    <cellStyle name="%40 - Vurgu3 7 4 3 3" xfId="17323"/>
    <cellStyle name="%20 - Vurgu4 7 4 3 3" xfId="17324"/>
    <cellStyle name="%40 - Vurgu4 7 4 3 3" xfId="17325"/>
    <cellStyle name="%20 - Vurgu5 7 4 3 3" xfId="17326"/>
    <cellStyle name="%40 - Vurgu5 7 4 3 3" xfId="17327"/>
    <cellStyle name="%20 - Vurgu6 7 4 3 3" xfId="17328"/>
    <cellStyle name="%40 - Vurgu6 7 4 3 3" xfId="17329"/>
    <cellStyle name="Normal 11 4 3 3" xfId="17330"/>
    <cellStyle name="Not 9 4 3 3" xfId="17331"/>
    <cellStyle name="%20 - Vurgu1 8 4 3 3" xfId="17332"/>
    <cellStyle name="%40 - Vurgu1 8 4 3 3" xfId="17333"/>
    <cellStyle name="%20 - Vurgu2 8 4 3 3" xfId="17334"/>
    <cellStyle name="%40 - Vurgu2 8 4 3 3" xfId="17335"/>
    <cellStyle name="%20 - Vurgu3 8 4 3 3" xfId="17336"/>
    <cellStyle name="%40 - Vurgu3 8 4 3 3" xfId="17337"/>
    <cellStyle name="%20 - Vurgu4 8 4 3 3" xfId="17338"/>
    <cellStyle name="%40 - Vurgu4 8 4 3 3" xfId="17339"/>
    <cellStyle name="%20 - Vurgu5 8 4 3 3" xfId="17340"/>
    <cellStyle name="%40 - Vurgu5 8 4 3 3" xfId="17341"/>
    <cellStyle name="%20 - Vurgu6 8 4 3 3" xfId="17342"/>
    <cellStyle name="%40 - Vurgu6 8 4 3 3" xfId="17343"/>
    <cellStyle name="Normal 12 4 3 3" xfId="17344"/>
    <cellStyle name="Not 10 4 3 3" xfId="17345"/>
    <cellStyle name="%20 - Vurgu1 9 4 3 3" xfId="17346"/>
    <cellStyle name="%40 - Vurgu1 9 4 3 3" xfId="17347"/>
    <cellStyle name="%20 - Vurgu2 9 4 3 3" xfId="17348"/>
    <cellStyle name="%40 - Vurgu2 9 4 3 3" xfId="17349"/>
    <cellStyle name="%20 - Vurgu3 9 4 3 3" xfId="17350"/>
    <cellStyle name="%40 - Vurgu3 9 4 3 3" xfId="17351"/>
    <cellStyle name="%20 - Vurgu4 9 4 3 3" xfId="17352"/>
    <cellStyle name="%40 - Vurgu4 9 4 3 3" xfId="17353"/>
    <cellStyle name="%20 - Vurgu5 9 4 3 3" xfId="17354"/>
    <cellStyle name="%40 - Vurgu5 9 4 3 3" xfId="17355"/>
    <cellStyle name="%20 - Vurgu6 9 4 3 3" xfId="17356"/>
    <cellStyle name="%40 - Vurgu6 9 4 3 3" xfId="17357"/>
    <cellStyle name="Normal 13 4 3 3" xfId="17358"/>
    <cellStyle name="Not 11 4 3 3" xfId="17359"/>
    <cellStyle name="%20 - Vurgu1 10 4 3 3" xfId="17360"/>
    <cellStyle name="%40 - Vurgu1 10 4 3 3" xfId="17361"/>
    <cellStyle name="%20 - Vurgu2 10 4 3 3" xfId="17362"/>
    <cellStyle name="%40 - Vurgu2 10 4 3 3" xfId="17363"/>
    <cellStyle name="%20 - Vurgu3 10 4 3 3" xfId="17364"/>
    <cellStyle name="%40 - Vurgu3 10 4 3 3" xfId="17365"/>
    <cellStyle name="%20 - Vurgu4 10 4 3 3" xfId="17366"/>
    <cellStyle name="%40 - Vurgu4 10 4 3 3" xfId="17367"/>
    <cellStyle name="%20 - Vurgu5 10 4 3 3" xfId="17368"/>
    <cellStyle name="%40 - Vurgu5 10 4 3 3" xfId="17369"/>
    <cellStyle name="%20 - Vurgu6 10 4 3 3" xfId="17370"/>
    <cellStyle name="%40 - Vurgu6 10 4 3 3" xfId="17371"/>
    <cellStyle name="Normal 14 4 3 3" xfId="17372"/>
    <cellStyle name="Not 12 4 3 3" xfId="17373"/>
    <cellStyle name="%20 - Vurgu1 11 4 3 3" xfId="17374"/>
    <cellStyle name="%40 - Vurgu1 11 4 3 3" xfId="17375"/>
    <cellStyle name="%20 - Vurgu2 11 4 3 3" xfId="17376"/>
    <cellStyle name="%40 - Vurgu2 11 4 3 3" xfId="17377"/>
    <cellStyle name="%20 - Vurgu3 11 4 3 3" xfId="17378"/>
    <cellStyle name="%40 - Vurgu3 11 4 3 3" xfId="17379"/>
    <cellStyle name="%20 - Vurgu4 11 4 3 3" xfId="17380"/>
    <cellStyle name="%40 - Vurgu4 11 4 3 3" xfId="17381"/>
    <cellStyle name="%20 - Vurgu5 11 4 3 3" xfId="17382"/>
    <cellStyle name="%40 - Vurgu5 11 4 3 3" xfId="17383"/>
    <cellStyle name="%20 - Vurgu6 11 4 3 3" xfId="17384"/>
    <cellStyle name="%40 - Vurgu6 11 4 3 3" xfId="17385"/>
    <cellStyle name="Normal 15 4 3 3" xfId="17386"/>
    <cellStyle name="Not 13 4 3 3" xfId="17387"/>
    <cellStyle name="%20 - Vurgu1 12 4 3 3" xfId="17388"/>
    <cellStyle name="%40 - Vurgu1 12 4 3 3" xfId="17389"/>
    <cellStyle name="%20 - Vurgu2 12 4 3 3" xfId="17390"/>
    <cellStyle name="%40 - Vurgu2 12 4 3 3" xfId="17391"/>
    <cellStyle name="%20 - Vurgu3 12 4 3 3" xfId="17392"/>
    <cellStyle name="%40 - Vurgu3 12 4 3 3" xfId="17393"/>
    <cellStyle name="%20 - Vurgu4 12 4 3 3" xfId="17394"/>
    <cellStyle name="%40 - Vurgu4 12 4 3 3" xfId="17395"/>
    <cellStyle name="%20 - Vurgu5 12 4 3 3" xfId="17396"/>
    <cellStyle name="%40 - Vurgu5 12 4 3 3" xfId="17397"/>
    <cellStyle name="%20 - Vurgu6 12 4 3 3" xfId="17398"/>
    <cellStyle name="%40 - Vurgu6 12 4 3 3" xfId="17399"/>
    <cellStyle name="Normal 16 4 3 3" xfId="17400"/>
    <cellStyle name="Not 14 4 3 3" xfId="17401"/>
    <cellStyle name="%20 - Vurgu1 13 4 3 3" xfId="17402"/>
    <cellStyle name="%40 - Vurgu1 13 4 3 3" xfId="17403"/>
    <cellStyle name="%20 - Vurgu2 13 4 3 3" xfId="17404"/>
    <cellStyle name="%40 - Vurgu2 13 4 3 3" xfId="17405"/>
    <cellStyle name="%20 - Vurgu3 13 4 3 3" xfId="17406"/>
    <cellStyle name="%40 - Vurgu3 13 4 3 3" xfId="17407"/>
    <cellStyle name="%20 - Vurgu4 13 4 3 3" xfId="17408"/>
    <cellStyle name="%40 - Vurgu4 13 4 3 3" xfId="17409"/>
    <cellStyle name="%20 - Vurgu5 13 4 3 3" xfId="17410"/>
    <cellStyle name="%40 - Vurgu5 13 4 3 3" xfId="17411"/>
    <cellStyle name="%20 - Vurgu6 13 4 3 3" xfId="17412"/>
    <cellStyle name="%40 - Vurgu6 13 4 3 3" xfId="17413"/>
    <cellStyle name="Normal 17 4 3 3" xfId="17414"/>
    <cellStyle name="Not 15 4 3 3" xfId="17415"/>
    <cellStyle name="%20 - Vurgu1 14 4 3 3" xfId="17416"/>
    <cellStyle name="%40 - Vurgu1 14 4 3 3" xfId="17417"/>
    <cellStyle name="%20 - Vurgu2 14 4 3 3" xfId="17418"/>
    <cellStyle name="%40 - Vurgu2 14 4 3 3" xfId="17419"/>
    <cellStyle name="%20 - Vurgu3 14 4 3 3" xfId="17420"/>
    <cellStyle name="%40 - Vurgu3 14 4 3 3" xfId="17421"/>
    <cellStyle name="%20 - Vurgu4 14 4 3 3" xfId="17422"/>
    <cellStyle name="%40 - Vurgu4 14 4 3 3" xfId="17423"/>
    <cellStyle name="%20 - Vurgu5 14 4 3 3" xfId="17424"/>
    <cellStyle name="%40 - Vurgu5 14 4 3 3" xfId="17425"/>
    <cellStyle name="%20 - Vurgu6 14 4 3 3" xfId="17426"/>
    <cellStyle name="%40 - Vurgu6 14 4 3 3" xfId="17427"/>
    <cellStyle name="Normal 20 3 3 3" xfId="17428"/>
    <cellStyle name="%20 - Vurgu1 15 3 3 3" xfId="17429"/>
    <cellStyle name="%40 - Vurgu1 15 3 3 3" xfId="17430"/>
    <cellStyle name="%20 - Vurgu2 15 3 3 3" xfId="17431"/>
    <cellStyle name="%40 - Vurgu2 15 3 3 3" xfId="17432"/>
    <cellStyle name="%20 - Vurgu3 15 3 3 3" xfId="17433"/>
    <cellStyle name="%40 - Vurgu3 15 3 3 3" xfId="17434"/>
    <cellStyle name="%20 - Vurgu4 15 3 3 3" xfId="17435"/>
    <cellStyle name="%40 - Vurgu4 15 3 3 3" xfId="17436"/>
    <cellStyle name="%20 - Vurgu5 15 3 3 3" xfId="17437"/>
    <cellStyle name="%40 - Vurgu5 15 3 3 3" xfId="17438"/>
    <cellStyle name="%20 - Vurgu6 15 3 3 3" xfId="17439"/>
    <cellStyle name="%40 - Vurgu6 15 3 3 3" xfId="17440"/>
    <cellStyle name="%20 - Vurgu1 2 2 3 3 3" xfId="17441"/>
    <cellStyle name="%20 - Vurgu2 2 2 3 3 3" xfId="17442"/>
    <cellStyle name="%20 - Vurgu3 2 2 3 3 3" xfId="17443"/>
    <cellStyle name="%20 - Vurgu4 2 2 3 3 3" xfId="17444"/>
    <cellStyle name="%20 - Vurgu5 2 2 3 3 3" xfId="17445"/>
    <cellStyle name="%20 - Vurgu6 2 2 3 3 3" xfId="17446"/>
    <cellStyle name="%40 - Vurgu1 2 2 3 3 3" xfId="17447"/>
    <cellStyle name="%40 - Vurgu2 2 2 3 3 3" xfId="17448"/>
    <cellStyle name="%40 - Vurgu3 2 2 3 3 3" xfId="17449"/>
    <cellStyle name="%40 - Vurgu4 2 2 3 3 3" xfId="17450"/>
    <cellStyle name="%40 - Vurgu5 2 2 3 3 3" xfId="17451"/>
    <cellStyle name="%40 - Vurgu6 2 2 3 3 3" xfId="17452"/>
    <cellStyle name="Normal 4 2 3 3 3" xfId="17453"/>
    <cellStyle name="Not 2 2 3 3 3" xfId="17454"/>
    <cellStyle name="Normal 5 2 3 3 3" xfId="17455"/>
    <cellStyle name="Not 3 2 3 3 3" xfId="17456"/>
    <cellStyle name="Normal 6 2 3 3 3" xfId="17457"/>
    <cellStyle name="Not 4 2 3 3 3" xfId="17458"/>
    <cellStyle name="%20 - Vurgu1 3 2 3 3 3" xfId="17459"/>
    <cellStyle name="%40 - Vurgu1 3 2 3 3 3" xfId="17460"/>
    <cellStyle name="%20 - Vurgu2 3 2 3 3 3" xfId="17461"/>
    <cellStyle name="%40 - Vurgu2 3 2 3 3 3" xfId="17462"/>
    <cellStyle name="%20 - Vurgu3 3 2 3 3 3" xfId="17463"/>
    <cellStyle name="%40 - Vurgu3 3 2 3 3 3" xfId="17464"/>
    <cellStyle name="%20 - Vurgu4 3 2 3 3 3" xfId="17465"/>
    <cellStyle name="%40 - Vurgu4 3 2 3 3 3" xfId="17466"/>
    <cellStyle name="%20 - Vurgu5 3 2 3 3 3" xfId="17467"/>
    <cellStyle name="%40 - Vurgu5 3 2 3 3 3" xfId="17468"/>
    <cellStyle name="%20 - Vurgu6 3 2 3 3 3" xfId="17469"/>
    <cellStyle name="%40 - Vurgu6 3 2 3 3 3" xfId="17470"/>
    <cellStyle name="Normal 7 2 3 3 3" xfId="17471"/>
    <cellStyle name="Not 5 2 3 3 3" xfId="17472"/>
    <cellStyle name="%20 - Vurgu1 4 2 3 3 3" xfId="17473"/>
    <cellStyle name="%40 - Vurgu1 4 2 3 3 3" xfId="17474"/>
    <cellStyle name="%20 - Vurgu2 4 2 3 3 3" xfId="17475"/>
    <cellStyle name="%40 - Vurgu2 4 2 3 3 3" xfId="17476"/>
    <cellStyle name="%20 - Vurgu3 4 2 3 3 3" xfId="17477"/>
    <cellStyle name="%40 - Vurgu3 4 2 3 3 3" xfId="17478"/>
    <cellStyle name="%20 - Vurgu4 4 2 3 3 3" xfId="17479"/>
    <cellStyle name="%40 - Vurgu4 4 2 3 3 3" xfId="17480"/>
    <cellStyle name="%20 - Vurgu5 4 2 3 3 3" xfId="17481"/>
    <cellStyle name="%40 - Vurgu5 4 2 3 3 3" xfId="17482"/>
    <cellStyle name="%20 - Vurgu6 4 2 3 3 3" xfId="17483"/>
    <cellStyle name="%40 - Vurgu6 4 2 3 3 3" xfId="17484"/>
    <cellStyle name="Normal 8 2 3 3 3" xfId="17485"/>
    <cellStyle name="Not 6 2 3 3 3" xfId="17486"/>
    <cellStyle name="%20 - Vurgu1 5 2 3 3 3" xfId="17487"/>
    <cellStyle name="%40 - Vurgu1 5 2 3 3 3" xfId="17488"/>
    <cellStyle name="%20 - Vurgu2 5 2 3 3 3" xfId="17489"/>
    <cellStyle name="%40 - Vurgu2 5 2 3 3 3" xfId="17490"/>
    <cellStyle name="%20 - Vurgu3 5 2 3 3 3" xfId="17491"/>
    <cellStyle name="%40 - Vurgu3 5 2 3 3 3" xfId="17492"/>
    <cellStyle name="%20 - Vurgu4 5 2 3 3 3" xfId="17493"/>
    <cellStyle name="%40 - Vurgu4 5 2 3 3 3" xfId="17494"/>
    <cellStyle name="%20 - Vurgu5 5 2 3 3 3" xfId="17495"/>
    <cellStyle name="%40 - Vurgu5 5 2 3 3 3" xfId="17496"/>
    <cellStyle name="%20 - Vurgu6 5 2 3 3 3" xfId="17497"/>
    <cellStyle name="%40 - Vurgu6 5 2 3 3 3" xfId="17498"/>
    <cellStyle name="Normal 9 2 3 3 3" xfId="17499"/>
    <cellStyle name="Not 7 2 3 3 3" xfId="17500"/>
    <cellStyle name="%20 - Vurgu1 6 2 3 3 3" xfId="17501"/>
    <cellStyle name="%40 - Vurgu1 6 2 3 3 3" xfId="17502"/>
    <cellStyle name="%20 - Vurgu2 6 2 3 3 3" xfId="17503"/>
    <cellStyle name="%40 - Vurgu2 6 2 3 3 3" xfId="17504"/>
    <cellStyle name="%20 - Vurgu3 6 2 3 3 3" xfId="17505"/>
    <cellStyle name="%40 - Vurgu3 6 2 3 3 3" xfId="17506"/>
    <cellStyle name="%20 - Vurgu4 6 2 3 3 3" xfId="17507"/>
    <cellStyle name="%40 - Vurgu4 6 2 3 3 3" xfId="17508"/>
    <cellStyle name="%20 - Vurgu5 6 2 3 3 3" xfId="17509"/>
    <cellStyle name="%40 - Vurgu5 6 2 3 3 3" xfId="17510"/>
    <cellStyle name="%20 - Vurgu6 6 2 3 3 3" xfId="17511"/>
    <cellStyle name="%40 - Vurgu6 6 2 3 3 3" xfId="17512"/>
    <cellStyle name="Normal 10 2 3 3 3" xfId="17513"/>
    <cellStyle name="Not 8 2 3 3 3" xfId="17514"/>
    <cellStyle name="%20 - Vurgu1 7 2 3 3 3" xfId="17515"/>
    <cellStyle name="%40 - Vurgu1 7 2 3 3 3" xfId="17516"/>
    <cellStyle name="%20 - Vurgu2 7 2 3 3 3" xfId="17517"/>
    <cellStyle name="%40 - Vurgu2 7 2 3 3 3" xfId="17518"/>
    <cellStyle name="%20 - Vurgu3 7 2 3 3 3" xfId="17519"/>
    <cellStyle name="%40 - Vurgu3 7 2 3 3 3" xfId="17520"/>
    <cellStyle name="%20 - Vurgu4 7 2 3 3 3" xfId="17521"/>
    <cellStyle name="%40 - Vurgu4 7 2 3 3 3" xfId="17522"/>
    <cellStyle name="%20 - Vurgu5 7 2 3 3 3" xfId="17523"/>
    <cellStyle name="%40 - Vurgu5 7 2 3 3 3" xfId="17524"/>
    <cellStyle name="%20 - Vurgu6 7 2 3 3 3" xfId="17525"/>
    <cellStyle name="%40 - Vurgu6 7 2 3 3 3" xfId="17526"/>
    <cellStyle name="Normal 11 2 3 3 3" xfId="17527"/>
    <cellStyle name="Not 9 2 3 3 3" xfId="17528"/>
    <cellStyle name="%20 - Vurgu1 8 2 3 3 3" xfId="17529"/>
    <cellStyle name="%40 - Vurgu1 8 2 3 3 3" xfId="17530"/>
    <cellStyle name="%20 - Vurgu2 8 2 3 3 3" xfId="17531"/>
    <cellStyle name="%40 - Vurgu2 8 2 3 3 3" xfId="17532"/>
    <cellStyle name="%20 - Vurgu3 8 2 3 3 3" xfId="17533"/>
    <cellStyle name="%40 - Vurgu3 8 2 3 3 3" xfId="17534"/>
    <cellStyle name="%20 - Vurgu4 8 2 3 3 3" xfId="17535"/>
    <cellStyle name="%40 - Vurgu4 8 2 3 3 3" xfId="17536"/>
    <cellStyle name="%20 - Vurgu5 8 2 3 3 3" xfId="17537"/>
    <cellStyle name="%40 - Vurgu5 8 2 3 3 3" xfId="17538"/>
    <cellStyle name="%20 - Vurgu6 8 2 3 3 3" xfId="17539"/>
    <cellStyle name="%40 - Vurgu6 8 2 3 3 3" xfId="17540"/>
    <cellStyle name="Normal 12 2 3 3 3" xfId="17541"/>
    <cellStyle name="Not 10 2 3 3 3" xfId="17542"/>
    <cellStyle name="%20 - Vurgu1 9 2 3 3 3" xfId="17543"/>
    <cellStyle name="%40 - Vurgu1 9 2 3 3 3" xfId="17544"/>
    <cellStyle name="%20 - Vurgu2 9 2 3 3 3" xfId="17545"/>
    <cellStyle name="%40 - Vurgu2 9 2 3 3 3" xfId="17546"/>
    <cellStyle name="%20 - Vurgu3 9 2 3 3 3" xfId="17547"/>
    <cellStyle name="%40 - Vurgu3 9 2 3 3 3" xfId="17548"/>
    <cellStyle name="%20 - Vurgu4 9 2 3 3 3" xfId="17549"/>
    <cellStyle name="%40 - Vurgu4 9 2 3 3 3" xfId="17550"/>
    <cellStyle name="%20 - Vurgu5 9 2 3 3 3" xfId="17551"/>
    <cellStyle name="%40 - Vurgu5 9 2 3 3 3" xfId="17552"/>
    <cellStyle name="%20 - Vurgu6 9 2 3 3 3" xfId="17553"/>
    <cellStyle name="%40 - Vurgu6 9 2 3 3 3" xfId="17554"/>
    <cellStyle name="Normal 13 2 3 3 3" xfId="17555"/>
    <cellStyle name="Not 11 2 3 3 3" xfId="17556"/>
    <cellStyle name="%20 - Vurgu1 10 2 3 3 3" xfId="17557"/>
    <cellStyle name="%40 - Vurgu1 10 2 3 3 3" xfId="17558"/>
    <cellStyle name="%20 - Vurgu2 10 2 3 3 3" xfId="17559"/>
    <cellStyle name="%40 - Vurgu2 10 2 3 3 3" xfId="17560"/>
    <cellStyle name="%20 - Vurgu3 10 2 3 3 3" xfId="17561"/>
    <cellStyle name="%40 - Vurgu3 10 2 3 3 3" xfId="17562"/>
    <cellStyle name="%20 - Vurgu4 10 2 3 3 3" xfId="17563"/>
    <cellStyle name="%40 - Vurgu4 10 2 3 3 3" xfId="17564"/>
    <cellStyle name="%20 - Vurgu5 10 2 3 3 3" xfId="17565"/>
    <cellStyle name="%40 - Vurgu5 10 2 3 3 3" xfId="17566"/>
    <cellStyle name="%20 - Vurgu6 10 2 3 3 3" xfId="17567"/>
    <cellStyle name="%40 - Vurgu6 10 2 3 3 3" xfId="17568"/>
    <cellStyle name="Normal 14 2 3 3 3" xfId="17569"/>
    <cellStyle name="Not 12 2 3 3 3" xfId="17570"/>
    <cellStyle name="%20 - Vurgu1 11 2 3 3 3" xfId="17571"/>
    <cellStyle name="%40 - Vurgu1 11 2 3 3 3" xfId="17572"/>
    <cellStyle name="%20 - Vurgu2 11 2 3 3 3" xfId="17573"/>
    <cellStyle name="%40 - Vurgu2 11 2 3 3 3" xfId="17574"/>
    <cellStyle name="%20 - Vurgu3 11 2 3 3 3" xfId="17575"/>
    <cellStyle name="%40 - Vurgu3 11 2 3 3 3" xfId="17576"/>
    <cellStyle name="%20 - Vurgu4 11 2 3 3 3" xfId="17577"/>
    <cellStyle name="%40 - Vurgu4 11 2 3 3 3" xfId="17578"/>
    <cellStyle name="%20 - Vurgu5 11 2 3 3 3" xfId="17579"/>
    <cellStyle name="%40 - Vurgu5 11 2 3 3 3" xfId="17580"/>
    <cellStyle name="%20 - Vurgu6 11 2 3 3 3" xfId="17581"/>
    <cellStyle name="%40 - Vurgu6 11 2 3 3 3" xfId="17582"/>
    <cellStyle name="Normal 15 2 3 3 3" xfId="17583"/>
    <cellStyle name="Not 13 2 3 3 3" xfId="17584"/>
    <cellStyle name="%20 - Vurgu1 12 2 3 3 3" xfId="17585"/>
    <cellStyle name="%40 - Vurgu1 12 2 3 3 3" xfId="17586"/>
    <cellStyle name="%20 - Vurgu2 12 2 3 3 3" xfId="17587"/>
    <cellStyle name="%40 - Vurgu2 12 2 3 3 3" xfId="17588"/>
    <cellStyle name="%20 - Vurgu3 12 2 3 3 3" xfId="17589"/>
    <cellStyle name="%40 - Vurgu3 12 2 3 3 3" xfId="17590"/>
    <cellStyle name="%20 - Vurgu4 12 2 3 3 3" xfId="17591"/>
    <cellStyle name="%40 - Vurgu4 12 2 3 3 3" xfId="17592"/>
    <cellStyle name="%20 - Vurgu5 12 2 3 3 3" xfId="17593"/>
    <cellStyle name="%40 - Vurgu5 12 2 3 3 3" xfId="17594"/>
    <cellStyle name="%20 - Vurgu6 12 2 3 3 3" xfId="17595"/>
    <cellStyle name="%40 - Vurgu6 12 2 3 3 3" xfId="17596"/>
    <cellStyle name="Normal 16 2 3 3 3" xfId="17597"/>
    <cellStyle name="Not 14 2 3 3 3" xfId="17598"/>
    <cellStyle name="%20 - Vurgu1 13 2 3 3 3" xfId="17599"/>
    <cellStyle name="%40 - Vurgu1 13 2 3 3 3" xfId="17600"/>
    <cellStyle name="%20 - Vurgu2 13 2 3 3 3" xfId="17601"/>
    <cellStyle name="%40 - Vurgu2 13 2 3 3 3" xfId="17602"/>
    <cellStyle name="%20 - Vurgu3 13 2 3 3 3" xfId="17603"/>
    <cellStyle name="%40 - Vurgu3 13 2 3 3 3" xfId="17604"/>
    <cellStyle name="%20 - Vurgu4 13 2 3 3 3" xfId="17605"/>
    <cellStyle name="%40 - Vurgu4 13 2 3 3 3" xfId="17606"/>
    <cellStyle name="%20 - Vurgu5 13 2 3 3 3" xfId="17607"/>
    <cellStyle name="%40 - Vurgu5 13 2 3 3 3" xfId="17608"/>
    <cellStyle name="%20 - Vurgu6 13 2 3 3 3" xfId="17609"/>
    <cellStyle name="%40 - Vurgu6 13 2 3 3 3" xfId="17610"/>
    <cellStyle name="Normal 17 2 3 3 3" xfId="17611"/>
    <cellStyle name="Not 15 2 3 3 3" xfId="17612"/>
    <cellStyle name="%20 - Vurgu1 14 2 3 3 3" xfId="17613"/>
    <cellStyle name="%40 - Vurgu1 14 2 3 3 3" xfId="17614"/>
    <cellStyle name="%20 - Vurgu2 14 2 3 3 3" xfId="17615"/>
    <cellStyle name="%40 - Vurgu2 14 2 3 3 3" xfId="17616"/>
    <cellStyle name="%20 - Vurgu3 14 2 3 3 3" xfId="17617"/>
    <cellStyle name="%40 - Vurgu3 14 2 3 3 3" xfId="17618"/>
    <cellStyle name="%20 - Vurgu4 14 2 3 3 3" xfId="17619"/>
    <cellStyle name="%40 - Vurgu4 14 2 3 3 3" xfId="17620"/>
    <cellStyle name="%20 - Vurgu5 14 2 3 3 3" xfId="17621"/>
    <cellStyle name="%40 - Vurgu5 14 2 3 3 3" xfId="17622"/>
    <cellStyle name="%20 - Vurgu6 14 2 3 3 3" xfId="17623"/>
    <cellStyle name="%40 - Vurgu6 14 2 3 3 3" xfId="17624"/>
    <cellStyle name="Normal 21 3 3 3" xfId="17625"/>
    <cellStyle name="Not 16 3 3 3" xfId="17626"/>
    <cellStyle name="%20 - Vurgu1 16 3 3 3" xfId="17627"/>
    <cellStyle name="%40 - Vurgu1 16 3 3 3" xfId="17628"/>
    <cellStyle name="%20 - Vurgu2 16 3 3 3" xfId="17629"/>
    <cellStyle name="%40 - Vurgu2 16 3 3 3" xfId="17630"/>
    <cellStyle name="%20 - Vurgu3 16 3 3 3" xfId="17631"/>
    <cellStyle name="%40 - Vurgu3 16 3 3 3" xfId="17632"/>
    <cellStyle name="%20 - Vurgu4 16 3 3 3" xfId="17633"/>
    <cellStyle name="%40 - Vurgu4 16 3 3 3" xfId="17634"/>
    <cellStyle name="%20 - Vurgu5 16 3 3 3" xfId="17635"/>
    <cellStyle name="%40 - Vurgu5 16 3 3 3" xfId="17636"/>
    <cellStyle name="%20 - Vurgu6 16 3 3 3" xfId="17637"/>
    <cellStyle name="%40 - Vurgu6 16 3 3 3" xfId="17638"/>
    <cellStyle name="Normal 23 2 3 3" xfId="17639"/>
    <cellStyle name="%20 - Vurgu1 17 2 3 3" xfId="17640"/>
    <cellStyle name="%40 - Vurgu1 17 2 3 3" xfId="17641"/>
    <cellStyle name="%20 - Vurgu2 17 2 3 3" xfId="17642"/>
    <cellStyle name="%40 - Vurgu2 17 2 3 3" xfId="17643"/>
    <cellStyle name="%20 - Vurgu3 17 2 3 3" xfId="17644"/>
    <cellStyle name="%40 - Vurgu3 17 2 3 3" xfId="17645"/>
    <cellStyle name="%20 - Vurgu4 17 2 3 3" xfId="17646"/>
    <cellStyle name="%40 - Vurgu4 17 2 3 3" xfId="17647"/>
    <cellStyle name="%20 - Vurgu5 17 2 3 3" xfId="17648"/>
    <cellStyle name="%40 - Vurgu5 17 2 3 3" xfId="17649"/>
    <cellStyle name="%20 - Vurgu6 17 2 3 3" xfId="17650"/>
    <cellStyle name="%40 - Vurgu6 17 2 3 3" xfId="17651"/>
    <cellStyle name="%20 - Vurgu1 2 3 2 3 3" xfId="17652"/>
    <cellStyle name="%20 - Vurgu2 2 3 2 3 3" xfId="17653"/>
    <cellStyle name="%20 - Vurgu3 2 3 2 3 3" xfId="17654"/>
    <cellStyle name="%20 - Vurgu4 2 3 2 3 3" xfId="17655"/>
    <cellStyle name="%20 - Vurgu5 2 3 2 3 3" xfId="17656"/>
    <cellStyle name="%20 - Vurgu6 2 3 2 3 3" xfId="17657"/>
    <cellStyle name="%40 - Vurgu1 2 3 2 3 3" xfId="17658"/>
    <cellStyle name="%40 - Vurgu2 2 3 2 3 3" xfId="17659"/>
    <cellStyle name="%40 - Vurgu3 2 3 2 3 3" xfId="17660"/>
    <cellStyle name="%40 - Vurgu4 2 3 2 3 3" xfId="17661"/>
    <cellStyle name="%40 - Vurgu5 2 3 2 3 3" xfId="17662"/>
    <cellStyle name="%40 - Vurgu6 2 3 2 3 3" xfId="17663"/>
    <cellStyle name="Normal 4 3 2 3 3" xfId="17664"/>
    <cellStyle name="Not 2 3 2 3 3" xfId="17665"/>
    <cellStyle name="Normal 5 3 2 3 3" xfId="17666"/>
    <cellStyle name="Not 3 3 2 3 3" xfId="17667"/>
    <cellStyle name="Normal 6 3 2 3 3" xfId="17668"/>
    <cellStyle name="Not 4 3 2 3 3" xfId="17669"/>
    <cellStyle name="%20 - Vurgu1 3 3 2 3 3" xfId="17670"/>
    <cellStyle name="%40 - Vurgu1 3 3 2 3 3" xfId="17671"/>
    <cellStyle name="%20 - Vurgu2 3 3 2 3 3" xfId="17672"/>
    <cellStyle name="%40 - Vurgu2 3 3 2 3 3" xfId="17673"/>
    <cellStyle name="%20 - Vurgu3 3 3 2 3 3" xfId="17674"/>
    <cellStyle name="%40 - Vurgu3 3 3 2 3 3" xfId="17675"/>
    <cellStyle name="%20 - Vurgu4 3 3 2 3 3" xfId="17676"/>
    <cellStyle name="%40 - Vurgu4 3 3 2 3 3" xfId="17677"/>
    <cellStyle name="%20 - Vurgu5 3 3 2 3 3" xfId="17678"/>
    <cellStyle name="%40 - Vurgu5 3 3 2 3 3" xfId="17679"/>
    <cellStyle name="%20 - Vurgu6 3 3 2 3 3" xfId="17680"/>
    <cellStyle name="%40 - Vurgu6 3 3 2 3 3" xfId="17681"/>
    <cellStyle name="Normal 7 3 2 3 3" xfId="17682"/>
    <cellStyle name="Not 5 3 2 3 3" xfId="17683"/>
    <cellStyle name="%20 - Vurgu1 4 3 2 3 3" xfId="17684"/>
    <cellStyle name="%40 - Vurgu1 4 3 2 3 3" xfId="17685"/>
    <cellStyle name="%20 - Vurgu2 4 3 2 3 3" xfId="17686"/>
    <cellStyle name="%40 - Vurgu2 4 3 2 3 3" xfId="17687"/>
    <cellStyle name="%20 - Vurgu3 4 3 2 3 3" xfId="17688"/>
    <cellStyle name="%40 - Vurgu3 4 3 2 3 3" xfId="17689"/>
    <cellStyle name="%20 - Vurgu4 4 3 2 3 3" xfId="17690"/>
    <cellStyle name="%40 - Vurgu4 4 3 2 3 3" xfId="17691"/>
    <cellStyle name="%20 - Vurgu5 4 3 2 3 3" xfId="17692"/>
    <cellStyle name="%40 - Vurgu5 4 3 2 3 3" xfId="17693"/>
    <cellStyle name="%20 - Vurgu6 4 3 2 3 3" xfId="17694"/>
    <cellStyle name="%40 - Vurgu6 4 3 2 3 3" xfId="17695"/>
    <cellStyle name="Normal 8 3 2 3 3" xfId="17696"/>
    <cellStyle name="Not 6 3 2 3 3" xfId="17697"/>
    <cellStyle name="%20 - Vurgu1 5 3 2 3 3" xfId="17698"/>
    <cellStyle name="%40 - Vurgu1 5 3 2 3 3" xfId="17699"/>
    <cellStyle name="%20 - Vurgu2 5 3 2 3 3" xfId="17700"/>
    <cellStyle name="%40 - Vurgu2 5 3 2 3 3" xfId="17701"/>
    <cellStyle name="%20 - Vurgu3 5 3 2 3 3" xfId="17702"/>
    <cellStyle name="%40 - Vurgu3 5 3 2 3 3" xfId="17703"/>
    <cellStyle name="%20 - Vurgu4 5 3 2 3 3" xfId="17704"/>
    <cellStyle name="%40 - Vurgu4 5 3 2 3 3" xfId="17705"/>
    <cellStyle name="%20 - Vurgu5 5 3 2 3 3" xfId="17706"/>
    <cellStyle name="%40 - Vurgu5 5 3 2 3 3" xfId="17707"/>
    <cellStyle name="%20 - Vurgu6 5 3 2 3 3" xfId="17708"/>
    <cellStyle name="%40 - Vurgu6 5 3 2 3 3" xfId="17709"/>
    <cellStyle name="Normal 9 3 2 3 3" xfId="17710"/>
    <cellStyle name="Not 7 3 2 3 3" xfId="17711"/>
    <cellStyle name="%20 - Vurgu1 6 3 2 3 3" xfId="17712"/>
    <cellStyle name="%40 - Vurgu1 6 3 2 3 3" xfId="17713"/>
    <cellStyle name="%20 - Vurgu2 6 3 2 3 3" xfId="17714"/>
    <cellStyle name="%40 - Vurgu2 6 3 2 3 3" xfId="17715"/>
    <cellStyle name="%20 - Vurgu3 6 3 2 3 3" xfId="17716"/>
    <cellStyle name="%40 - Vurgu3 6 3 2 3 3" xfId="17717"/>
    <cellStyle name="%20 - Vurgu4 6 3 2 3 3" xfId="17718"/>
    <cellStyle name="%40 - Vurgu4 6 3 2 3 3" xfId="17719"/>
    <cellStyle name="%20 - Vurgu5 6 3 2 3 3" xfId="17720"/>
    <cellStyle name="%40 - Vurgu5 6 3 2 3 3" xfId="17721"/>
    <cellStyle name="%20 - Vurgu6 6 3 2 3 3" xfId="17722"/>
    <cellStyle name="%40 - Vurgu6 6 3 2 3 3" xfId="17723"/>
    <cellStyle name="Normal 10 3 2 3 3" xfId="17724"/>
    <cellStyle name="Not 8 3 2 3 3" xfId="17725"/>
    <cellStyle name="%20 - Vurgu1 7 3 2 3 3" xfId="17726"/>
    <cellStyle name="%40 - Vurgu1 7 3 2 3 3" xfId="17727"/>
    <cellStyle name="%20 - Vurgu2 7 3 2 3 3" xfId="17728"/>
    <cellStyle name="%40 - Vurgu2 7 3 2 3 3" xfId="17729"/>
    <cellStyle name="%20 - Vurgu3 7 3 2 3 3" xfId="17730"/>
    <cellStyle name="%40 - Vurgu3 7 3 2 3 3" xfId="17731"/>
    <cellStyle name="%20 - Vurgu4 7 3 2 3 3" xfId="17732"/>
    <cellStyle name="%40 - Vurgu4 7 3 2 3 3" xfId="17733"/>
    <cellStyle name="%20 - Vurgu5 7 3 2 3 3" xfId="17734"/>
    <cellStyle name="%40 - Vurgu5 7 3 2 3 3" xfId="17735"/>
    <cellStyle name="%20 - Vurgu6 7 3 2 3 3" xfId="17736"/>
    <cellStyle name="%40 - Vurgu6 7 3 2 3 3" xfId="17737"/>
    <cellStyle name="Normal 11 3 2 3 3" xfId="17738"/>
    <cellStyle name="Not 9 3 2 3 3" xfId="17739"/>
    <cellStyle name="%20 - Vurgu1 8 3 2 3 3" xfId="17740"/>
    <cellStyle name="%40 - Vurgu1 8 3 2 3 3" xfId="17741"/>
    <cellStyle name="%20 - Vurgu2 8 3 2 3 3" xfId="17742"/>
    <cellStyle name="%40 - Vurgu2 8 3 2 3 3" xfId="17743"/>
    <cellStyle name="%20 - Vurgu3 8 3 2 3 3" xfId="17744"/>
    <cellStyle name="%40 - Vurgu3 8 3 2 3 3" xfId="17745"/>
    <cellStyle name="%20 - Vurgu4 8 3 2 3 3" xfId="17746"/>
    <cellStyle name="%40 - Vurgu4 8 3 2 3 3" xfId="17747"/>
    <cellStyle name="%20 - Vurgu5 8 3 2 3 3" xfId="17748"/>
    <cellStyle name="%40 - Vurgu5 8 3 2 3 3" xfId="17749"/>
    <cellStyle name="%20 - Vurgu6 8 3 2 3 3" xfId="17750"/>
    <cellStyle name="%40 - Vurgu6 8 3 2 3 3" xfId="17751"/>
    <cellStyle name="Normal 12 3 2 3 3" xfId="17752"/>
    <cellStyle name="Not 10 3 2 3 3" xfId="17753"/>
    <cellStyle name="%20 - Vurgu1 9 3 2 3 3" xfId="17754"/>
    <cellStyle name="%40 - Vurgu1 9 3 2 3 3" xfId="17755"/>
    <cellStyle name="%20 - Vurgu2 9 3 2 3 3" xfId="17756"/>
    <cellStyle name="%40 - Vurgu2 9 3 2 3 3" xfId="17757"/>
    <cellStyle name="%20 - Vurgu3 9 3 2 3 3" xfId="17758"/>
    <cellStyle name="%40 - Vurgu3 9 3 2 3 3" xfId="17759"/>
    <cellStyle name="%20 - Vurgu4 9 3 2 3 3" xfId="17760"/>
    <cellStyle name="%40 - Vurgu4 9 3 2 3 3" xfId="17761"/>
    <cellStyle name="%20 - Vurgu5 9 3 2 3 3" xfId="17762"/>
    <cellStyle name="%40 - Vurgu5 9 3 2 3 3" xfId="17763"/>
    <cellStyle name="%20 - Vurgu6 9 3 2 3 3" xfId="17764"/>
    <cellStyle name="%40 - Vurgu6 9 3 2 3 3" xfId="17765"/>
    <cellStyle name="Normal 13 3 2 3 3" xfId="17766"/>
    <cellStyle name="Not 11 3 2 3 3" xfId="17767"/>
    <cellStyle name="%20 - Vurgu1 10 3 2 3 3" xfId="17768"/>
    <cellStyle name="%40 - Vurgu1 10 3 2 3 3" xfId="17769"/>
    <cellStyle name="%20 - Vurgu2 10 3 2 3 3" xfId="17770"/>
    <cellStyle name="%40 - Vurgu2 10 3 2 3 3" xfId="17771"/>
    <cellStyle name="%20 - Vurgu3 10 3 2 3 3" xfId="17772"/>
    <cellStyle name="%40 - Vurgu3 10 3 2 3 3" xfId="17773"/>
    <cellStyle name="%20 - Vurgu4 10 3 2 3 3" xfId="17774"/>
    <cellStyle name="%40 - Vurgu4 10 3 2 3 3" xfId="17775"/>
    <cellStyle name="%20 - Vurgu5 10 3 2 3 3" xfId="17776"/>
    <cellStyle name="%40 - Vurgu5 10 3 2 3 3" xfId="17777"/>
    <cellStyle name="%20 - Vurgu6 10 3 2 3 3" xfId="17778"/>
    <cellStyle name="%40 - Vurgu6 10 3 2 3 3" xfId="17779"/>
    <cellStyle name="Normal 14 3 2 3 3" xfId="17780"/>
    <cellStyle name="Not 12 3 2 3 3" xfId="17781"/>
    <cellStyle name="%20 - Vurgu1 11 3 2 3 3" xfId="17782"/>
    <cellStyle name="%40 - Vurgu1 11 3 2 3 3" xfId="17783"/>
    <cellStyle name="%20 - Vurgu2 11 3 2 3 3" xfId="17784"/>
    <cellStyle name="%40 - Vurgu2 11 3 2 3 3" xfId="17785"/>
    <cellStyle name="%20 - Vurgu3 11 3 2 3 3" xfId="17786"/>
    <cellStyle name="%40 - Vurgu3 11 3 2 3 3" xfId="17787"/>
    <cellStyle name="%20 - Vurgu4 11 3 2 3 3" xfId="17788"/>
    <cellStyle name="%40 - Vurgu4 11 3 2 3 3" xfId="17789"/>
    <cellStyle name="%20 - Vurgu5 11 3 2 3 3" xfId="17790"/>
    <cellStyle name="%40 - Vurgu5 11 3 2 3 3" xfId="17791"/>
    <cellStyle name="%20 - Vurgu6 11 3 2 3 3" xfId="17792"/>
    <cellStyle name="%40 - Vurgu6 11 3 2 3 3" xfId="17793"/>
    <cellStyle name="Normal 15 3 2 3 3" xfId="17794"/>
    <cellStyle name="Not 13 3 2 3 3" xfId="17795"/>
    <cellStyle name="%20 - Vurgu1 12 3 2 3 3" xfId="17796"/>
    <cellStyle name="%40 - Vurgu1 12 3 2 3 3" xfId="17797"/>
    <cellStyle name="%20 - Vurgu2 12 3 2 3 3" xfId="17798"/>
    <cellStyle name="%40 - Vurgu2 12 3 2 3 3" xfId="17799"/>
    <cellStyle name="%20 - Vurgu3 12 3 2 3 3" xfId="17800"/>
    <cellStyle name="%40 - Vurgu3 12 3 2 3 3" xfId="17801"/>
    <cellStyle name="%20 - Vurgu4 12 3 2 3 3" xfId="17802"/>
    <cellStyle name="%40 - Vurgu4 12 3 2 3 3" xfId="17803"/>
    <cellStyle name="%20 - Vurgu5 12 3 2 3 3" xfId="17804"/>
    <cellStyle name="%40 - Vurgu5 12 3 2 3 3" xfId="17805"/>
    <cellStyle name="%20 - Vurgu6 12 3 2 3 3" xfId="17806"/>
    <cellStyle name="%40 - Vurgu6 12 3 2 3 3" xfId="17807"/>
    <cellStyle name="Normal 16 3 2 3 3" xfId="17808"/>
    <cellStyle name="Not 14 3 2 3 3" xfId="17809"/>
    <cellStyle name="%20 - Vurgu1 13 3 2 3 3" xfId="17810"/>
    <cellStyle name="%40 - Vurgu1 13 3 2 3 3" xfId="17811"/>
    <cellStyle name="%20 - Vurgu2 13 3 2 3 3" xfId="17812"/>
    <cellStyle name="%40 - Vurgu2 13 3 2 3 3" xfId="17813"/>
    <cellStyle name="%20 - Vurgu3 13 3 2 3 3" xfId="17814"/>
    <cellStyle name="%40 - Vurgu3 13 3 2 3 3" xfId="17815"/>
    <cellStyle name="%20 - Vurgu4 13 3 2 3 3" xfId="17816"/>
    <cellStyle name="%40 - Vurgu4 13 3 2 3 3" xfId="17817"/>
    <cellStyle name="%20 - Vurgu5 13 3 2 3 3" xfId="17818"/>
    <cellStyle name="%40 - Vurgu5 13 3 2 3 3" xfId="17819"/>
    <cellStyle name="%20 - Vurgu6 13 3 2 3 3" xfId="17820"/>
    <cellStyle name="%40 - Vurgu6 13 3 2 3 3" xfId="17821"/>
    <cellStyle name="Normal 17 3 2 3 3" xfId="17822"/>
    <cellStyle name="Not 15 3 2 3 3" xfId="17823"/>
    <cellStyle name="%20 - Vurgu1 14 3 2 3 3" xfId="17824"/>
    <cellStyle name="%40 - Vurgu1 14 3 2 3 3" xfId="17825"/>
    <cellStyle name="%20 - Vurgu2 14 3 2 3 3" xfId="17826"/>
    <cellStyle name="%40 - Vurgu2 14 3 2 3 3" xfId="17827"/>
    <cellStyle name="%20 - Vurgu3 14 3 2 3 3" xfId="17828"/>
    <cellStyle name="%40 - Vurgu3 14 3 2 3 3" xfId="17829"/>
    <cellStyle name="%20 - Vurgu4 14 3 2 3 3" xfId="17830"/>
    <cellStyle name="%40 - Vurgu4 14 3 2 3 3" xfId="17831"/>
    <cellStyle name="%20 - Vurgu5 14 3 2 3 3" xfId="17832"/>
    <cellStyle name="%40 - Vurgu5 14 3 2 3 3" xfId="17833"/>
    <cellStyle name="%20 - Vurgu6 14 3 2 3 3" xfId="17834"/>
    <cellStyle name="%40 - Vurgu6 14 3 2 3 3" xfId="17835"/>
    <cellStyle name="Normal 20 2 2 3 3" xfId="17836"/>
    <cellStyle name="%20 - Vurgu1 15 2 2 3 3" xfId="17837"/>
    <cellStyle name="%40 - Vurgu1 15 2 2 3 3" xfId="17838"/>
    <cellStyle name="%20 - Vurgu2 15 2 2 3 3" xfId="17839"/>
    <cellStyle name="%40 - Vurgu2 15 2 2 3 3" xfId="17840"/>
    <cellStyle name="%20 - Vurgu3 15 2 2 3 3" xfId="17841"/>
    <cellStyle name="%40 - Vurgu3 15 2 2 3 3" xfId="17842"/>
    <cellStyle name="%20 - Vurgu4 15 2 2 3 3" xfId="17843"/>
    <cellStyle name="%40 - Vurgu4 15 2 2 3 3" xfId="17844"/>
    <cellStyle name="%20 - Vurgu5 15 2 2 3 3" xfId="17845"/>
    <cellStyle name="%40 - Vurgu5 15 2 2 3 3" xfId="17846"/>
    <cellStyle name="%20 - Vurgu6 15 2 2 3 3" xfId="17847"/>
    <cellStyle name="%40 - Vurgu6 15 2 2 3 3" xfId="17848"/>
    <cellStyle name="%20 - Vurgu1 2 2 2 2 3 3" xfId="17849"/>
    <cellStyle name="%20 - Vurgu2 2 2 2 2 3 3" xfId="17850"/>
    <cellStyle name="%20 - Vurgu3 2 2 2 2 3 3" xfId="17851"/>
    <cellStyle name="%20 - Vurgu4 2 2 2 2 3 3" xfId="17852"/>
    <cellStyle name="%20 - Vurgu5 2 2 2 2 3 3" xfId="17853"/>
    <cellStyle name="%20 - Vurgu6 2 2 2 2 3 3" xfId="17854"/>
    <cellStyle name="%40 - Vurgu1 2 2 2 2 3 3" xfId="17855"/>
    <cellStyle name="%40 - Vurgu2 2 2 2 2 3 3" xfId="17856"/>
    <cellStyle name="%40 - Vurgu3 2 2 2 2 3 3" xfId="17857"/>
    <cellStyle name="%40 - Vurgu4 2 2 2 2 3 3" xfId="17858"/>
    <cellStyle name="%40 - Vurgu5 2 2 2 2 3 3" xfId="17859"/>
    <cellStyle name="%40 - Vurgu6 2 2 2 2 3 3" xfId="17860"/>
    <cellStyle name="Normal 4 2 2 2 3 3" xfId="17861"/>
    <cellStyle name="Not 2 2 2 2 3 3" xfId="17862"/>
    <cellStyle name="Normal 5 2 2 2 3 3" xfId="17863"/>
    <cellStyle name="Not 3 2 2 2 3 3" xfId="17864"/>
    <cellStyle name="Normal 6 2 2 2 3 3" xfId="17865"/>
    <cellStyle name="Not 4 2 2 2 3 3" xfId="17866"/>
    <cellStyle name="%20 - Vurgu1 3 2 2 2 3 3" xfId="17867"/>
    <cellStyle name="%40 - Vurgu1 3 2 2 2 3 3" xfId="17868"/>
    <cellStyle name="%20 - Vurgu2 3 2 2 2 3 3" xfId="17869"/>
    <cellStyle name="%40 - Vurgu2 3 2 2 2 3 3" xfId="17870"/>
    <cellStyle name="%20 - Vurgu3 3 2 2 2 3 3" xfId="17871"/>
    <cellStyle name="%40 - Vurgu3 3 2 2 2 3 3" xfId="17872"/>
    <cellStyle name="%20 - Vurgu4 3 2 2 2 3 3" xfId="17873"/>
    <cellStyle name="%40 - Vurgu4 3 2 2 2 3 3" xfId="17874"/>
    <cellStyle name="%20 - Vurgu5 3 2 2 2 3 3" xfId="17875"/>
    <cellStyle name="%40 - Vurgu5 3 2 2 2 3 3" xfId="17876"/>
    <cellStyle name="%20 - Vurgu6 3 2 2 2 3 3" xfId="17877"/>
    <cellStyle name="%40 - Vurgu6 3 2 2 2 3 3" xfId="17878"/>
    <cellStyle name="Normal 7 2 2 2 3 3" xfId="17879"/>
    <cellStyle name="Not 5 2 2 2 3 3" xfId="17880"/>
    <cellStyle name="%20 - Vurgu1 4 2 2 2 3 3" xfId="17881"/>
    <cellStyle name="%40 - Vurgu1 4 2 2 2 3 3" xfId="17882"/>
    <cellStyle name="%20 - Vurgu2 4 2 2 2 3 3" xfId="17883"/>
    <cellStyle name="%40 - Vurgu2 4 2 2 2 3 3" xfId="17884"/>
    <cellStyle name="%20 - Vurgu3 4 2 2 2 3 3" xfId="17885"/>
    <cellStyle name="%40 - Vurgu3 4 2 2 2 3 3" xfId="17886"/>
    <cellStyle name="%20 - Vurgu4 4 2 2 2 3 3" xfId="17887"/>
    <cellStyle name="%40 - Vurgu4 4 2 2 2 3 3" xfId="17888"/>
    <cellStyle name="%20 - Vurgu5 4 2 2 2 3 3" xfId="17889"/>
    <cellStyle name="%40 - Vurgu5 4 2 2 2 3 3" xfId="17890"/>
    <cellStyle name="%20 - Vurgu6 4 2 2 2 3 3" xfId="17891"/>
    <cellStyle name="%40 - Vurgu6 4 2 2 2 3 3" xfId="17892"/>
    <cellStyle name="Normal 8 2 2 2 3 3" xfId="17893"/>
    <cellStyle name="Not 6 2 2 2 3 3" xfId="17894"/>
    <cellStyle name="%20 - Vurgu1 5 2 2 2 3 3" xfId="17895"/>
    <cellStyle name="%40 - Vurgu1 5 2 2 2 3 3" xfId="17896"/>
    <cellStyle name="%20 - Vurgu2 5 2 2 2 3 3" xfId="17897"/>
    <cellStyle name="%40 - Vurgu2 5 2 2 2 3 3" xfId="17898"/>
    <cellStyle name="%20 - Vurgu3 5 2 2 2 3 3" xfId="17899"/>
    <cellStyle name="%40 - Vurgu3 5 2 2 2 3 3" xfId="17900"/>
    <cellStyle name="%20 - Vurgu4 5 2 2 2 3 3" xfId="17901"/>
    <cellStyle name="%40 - Vurgu4 5 2 2 2 3 3" xfId="17902"/>
    <cellStyle name="%20 - Vurgu5 5 2 2 2 3 3" xfId="17903"/>
    <cellStyle name="%40 - Vurgu5 5 2 2 2 3 3" xfId="17904"/>
    <cellStyle name="%20 - Vurgu6 5 2 2 2 3 3" xfId="17905"/>
    <cellStyle name="%40 - Vurgu6 5 2 2 2 3 3" xfId="17906"/>
    <cellStyle name="Normal 9 2 2 2 3 3" xfId="17907"/>
    <cellStyle name="Not 7 2 2 2 3 3" xfId="17908"/>
    <cellStyle name="%20 - Vurgu1 6 2 2 2 3 3" xfId="17909"/>
    <cellStyle name="%40 - Vurgu1 6 2 2 2 3 3" xfId="17910"/>
    <cellStyle name="%20 - Vurgu2 6 2 2 2 3 3" xfId="17911"/>
    <cellStyle name="%40 - Vurgu2 6 2 2 2 3 3" xfId="17912"/>
    <cellStyle name="%20 - Vurgu3 6 2 2 2 3 3" xfId="17913"/>
    <cellStyle name="%40 - Vurgu3 6 2 2 2 3 3" xfId="17914"/>
    <cellStyle name="%20 - Vurgu4 6 2 2 2 3 3" xfId="17915"/>
    <cellStyle name="%40 - Vurgu4 6 2 2 2 3 3" xfId="17916"/>
    <cellStyle name="%20 - Vurgu5 6 2 2 2 3 3" xfId="17917"/>
    <cellStyle name="%40 - Vurgu5 6 2 2 2 3 3" xfId="17918"/>
    <cellStyle name="%20 - Vurgu6 6 2 2 2 3 3" xfId="17919"/>
    <cellStyle name="%40 - Vurgu6 6 2 2 2 3 3" xfId="17920"/>
    <cellStyle name="Normal 10 2 2 2 3 3" xfId="17921"/>
    <cellStyle name="Not 8 2 2 2 3 3" xfId="17922"/>
    <cellStyle name="%20 - Vurgu1 7 2 2 2 3 3" xfId="17923"/>
    <cellStyle name="%40 - Vurgu1 7 2 2 2 3 3" xfId="17924"/>
    <cellStyle name="%20 - Vurgu2 7 2 2 2 3 3" xfId="17925"/>
    <cellStyle name="%40 - Vurgu2 7 2 2 2 3 3" xfId="17926"/>
    <cellStyle name="%20 - Vurgu3 7 2 2 2 3 3" xfId="17927"/>
    <cellStyle name="%40 - Vurgu3 7 2 2 2 3 3" xfId="17928"/>
    <cellStyle name="%20 - Vurgu4 7 2 2 2 3 3" xfId="17929"/>
    <cellStyle name="%40 - Vurgu4 7 2 2 2 3 3" xfId="17930"/>
    <cellStyle name="%20 - Vurgu5 7 2 2 2 3 3" xfId="17931"/>
    <cellStyle name="%40 - Vurgu5 7 2 2 2 3 3" xfId="17932"/>
    <cellStyle name="%20 - Vurgu6 7 2 2 2 3 3" xfId="17933"/>
    <cellStyle name="%40 - Vurgu6 7 2 2 2 3 3" xfId="17934"/>
    <cellStyle name="Normal 11 2 2 2 3 3" xfId="17935"/>
    <cellStyle name="Not 9 2 2 2 3 3" xfId="17936"/>
    <cellStyle name="%20 - Vurgu1 8 2 2 2 3 3" xfId="17937"/>
    <cellStyle name="%40 - Vurgu1 8 2 2 2 3 3" xfId="17938"/>
    <cellStyle name="%20 - Vurgu2 8 2 2 2 3 3" xfId="17939"/>
    <cellStyle name="%40 - Vurgu2 8 2 2 2 3 3" xfId="17940"/>
    <cellStyle name="%20 - Vurgu3 8 2 2 2 3 3" xfId="17941"/>
    <cellStyle name="%40 - Vurgu3 8 2 2 2 3 3" xfId="17942"/>
    <cellStyle name="%20 - Vurgu4 8 2 2 2 3 3" xfId="17943"/>
    <cellStyle name="%40 - Vurgu4 8 2 2 2 3 3" xfId="17944"/>
    <cellStyle name="%20 - Vurgu5 8 2 2 2 3 3" xfId="17945"/>
    <cellStyle name="%40 - Vurgu5 8 2 2 2 3 3" xfId="17946"/>
    <cellStyle name="%20 - Vurgu6 8 2 2 2 3 3" xfId="17947"/>
    <cellStyle name="%40 - Vurgu6 8 2 2 2 3 3" xfId="17948"/>
    <cellStyle name="Normal 12 2 2 2 3 3" xfId="17949"/>
    <cellStyle name="Not 10 2 2 2 3 3" xfId="17950"/>
    <cellStyle name="%20 - Vurgu1 9 2 2 2 3 3" xfId="17951"/>
    <cellStyle name="%40 - Vurgu1 9 2 2 2 3 3" xfId="17952"/>
    <cellStyle name="%20 - Vurgu2 9 2 2 2 3 3" xfId="17953"/>
    <cellStyle name="%40 - Vurgu2 9 2 2 2 3 3" xfId="17954"/>
    <cellStyle name="%20 - Vurgu3 9 2 2 2 3 3" xfId="17955"/>
    <cellStyle name="%40 - Vurgu3 9 2 2 2 3 3" xfId="17956"/>
    <cellStyle name="%20 - Vurgu4 9 2 2 2 3 3" xfId="17957"/>
    <cellStyle name="%40 - Vurgu4 9 2 2 2 3 3" xfId="17958"/>
    <cellStyle name="%20 - Vurgu5 9 2 2 2 3 3" xfId="17959"/>
    <cellStyle name="%40 - Vurgu5 9 2 2 2 3 3" xfId="17960"/>
    <cellStyle name="%20 - Vurgu6 9 2 2 2 3 3" xfId="17961"/>
    <cellStyle name="%40 - Vurgu6 9 2 2 2 3 3" xfId="17962"/>
    <cellStyle name="Normal 13 2 2 2 3 3" xfId="17963"/>
    <cellStyle name="Not 11 2 2 2 3 3" xfId="17964"/>
    <cellStyle name="%20 - Vurgu1 10 2 2 2 3 3" xfId="17965"/>
    <cellStyle name="%40 - Vurgu1 10 2 2 2 3 3" xfId="17966"/>
    <cellStyle name="%20 - Vurgu2 10 2 2 2 3 3" xfId="17967"/>
    <cellStyle name="%40 - Vurgu2 10 2 2 2 3 3" xfId="17968"/>
    <cellStyle name="%20 - Vurgu3 10 2 2 2 3 3" xfId="17969"/>
    <cellStyle name="%40 - Vurgu3 10 2 2 2 3 3" xfId="17970"/>
    <cellStyle name="%20 - Vurgu4 10 2 2 2 3 3" xfId="17971"/>
    <cellStyle name="%40 - Vurgu4 10 2 2 2 3 3" xfId="17972"/>
    <cellStyle name="%20 - Vurgu5 10 2 2 2 3 3" xfId="17973"/>
    <cellStyle name="%40 - Vurgu5 10 2 2 2 3 3" xfId="17974"/>
    <cellStyle name="%20 - Vurgu6 10 2 2 2 3 3" xfId="17975"/>
    <cellStyle name="%40 - Vurgu6 10 2 2 2 3 3" xfId="17976"/>
    <cellStyle name="Normal 14 2 2 2 3 3" xfId="17977"/>
    <cellStyle name="Not 12 2 2 2 3 3" xfId="17978"/>
    <cellStyle name="%20 - Vurgu1 11 2 2 2 3 3" xfId="17979"/>
    <cellStyle name="%40 - Vurgu1 11 2 2 2 3 3" xfId="17980"/>
    <cellStyle name="%20 - Vurgu2 11 2 2 2 3 3" xfId="17981"/>
    <cellStyle name="%40 - Vurgu2 11 2 2 2 3 3" xfId="17982"/>
    <cellStyle name="%20 - Vurgu3 11 2 2 2 3 3" xfId="17983"/>
    <cellStyle name="%40 - Vurgu3 11 2 2 2 3 3" xfId="17984"/>
    <cellStyle name="%20 - Vurgu4 11 2 2 2 3 3" xfId="17985"/>
    <cellStyle name="%40 - Vurgu4 11 2 2 2 3 3" xfId="17986"/>
    <cellStyle name="%20 - Vurgu5 11 2 2 2 3 3" xfId="17987"/>
    <cellStyle name="%40 - Vurgu5 11 2 2 2 3 3" xfId="17988"/>
    <cellStyle name="%20 - Vurgu6 11 2 2 2 3 3" xfId="17989"/>
    <cellStyle name="%40 - Vurgu6 11 2 2 2 3 3" xfId="17990"/>
    <cellStyle name="Normal 15 2 2 2 3 3" xfId="17991"/>
    <cellStyle name="Not 13 2 2 2 3 3" xfId="17992"/>
    <cellStyle name="%20 - Vurgu1 12 2 2 2 3 3" xfId="17993"/>
    <cellStyle name="%40 - Vurgu1 12 2 2 2 3 3" xfId="17994"/>
    <cellStyle name="%20 - Vurgu2 12 2 2 2 3 3" xfId="17995"/>
    <cellStyle name="%40 - Vurgu2 12 2 2 2 3 3" xfId="17996"/>
    <cellStyle name="%20 - Vurgu3 12 2 2 2 3 3" xfId="17997"/>
    <cellStyle name="%40 - Vurgu3 12 2 2 2 3 3" xfId="17998"/>
    <cellStyle name="%20 - Vurgu4 12 2 2 2 3 3" xfId="17999"/>
    <cellStyle name="%40 - Vurgu4 12 2 2 2 3 3" xfId="18000"/>
    <cellStyle name="%20 - Vurgu5 12 2 2 2 3 3" xfId="18001"/>
    <cellStyle name="%40 - Vurgu5 12 2 2 2 3 3" xfId="18002"/>
    <cellStyle name="%20 - Vurgu6 12 2 2 2 3 3" xfId="18003"/>
    <cellStyle name="%40 - Vurgu6 12 2 2 2 3 3" xfId="18004"/>
    <cellStyle name="Normal 16 2 2 2 3 3" xfId="18005"/>
    <cellStyle name="Not 14 2 2 2 3 3" xfId="18006"/>
    <cellStyle name="%20 - Vurgu1 13 2 2 2 3 3" xfId="18007"/>
    <cellStyle name="%40 - Vurgu1 13 2 2 2 3 3" xfId="18008"/>
    <cellStyle name="%20 - Vurgu2 13 2 2 2 3 3" xfId="18009"/>
    <cellStyle name="%40 - Vurgu2 13 2 2 2 3 3" xfId="18010"/>
    <cellStyle name="%20 - Vurgu3 13 2 2 2 3 3" xfId="18011"/>
    <cellStyle name="%40 - Vurgu3 13 2 2 2 3 3" xfId="18012"/>
    <cellStyle name="%20 - Vurgu4 13 2 2 2 3 3" xfId="18013"/>
    <cellStyle name="%40 - Vurgu4 13 2 2 2 3 3" xfId="18014"/>
    <cellStyle name="%20 - Vurgu5 13 2 2 2 3 3" xfId="18015"/>
    <cellStyle name="%40 - Vurgu5 13 2 2 2 3 3" xfId="18016"/>
    <cellStyle name="%20 - Vurgu6 13 2 2 2 3 3" xfId="18017"/>
    <cellStyle name="%40 - Vurgu6 13 2 2 2 3 3" xfId="18018"/>
    <cellStyle name="Normal 17 2 2 2 3 3" xfId="18019"/>
    <cellStyle name="Not 15 2 2 2 3 3" xfId="18020"/>
    <cellStyle name="%20 - Vurgu1 14 2 2 2 3 3" xfId="18021"/>
    <cellStyle name="%40 - Vurgu1 14 2 2 2 3 3" xfId="18022"/>
    <cellStyle name="%20 - Vurgu2 14 2 2 2 3 3" xfId="18023"/>
    <cellStyle name="%40 - Vurgu2 14 2 2 2 3 3" xfId="18024"/>
    <cellStyle name="%20 - Vurgu3 14 2 2 2 3 3" xfId="18025"/>
    <cellStyle name="%40 - Vurgu3 14 2 2 2 3 3" xfId="18026"/>
    <cellStyle name="%20 - Vurgu4 14 2 2 2 3 3" xfId="18027"/>
    <cellStyle name="%40 - Vurgu4 14 2 2 2 3 3" xfId="18028"/>
    <cellStyle name="%20 - Vurgu5 14 2 2 2 3 3" xfId="18029"/>
    <cellStyle name="%40 - Vurgu5 14 2 2 2 3 3" xfId="18030"/>
    <cellStyle name="%20 - Vurgu6 14 2 2 2 3 3" xfId="18031"/>
    <cellStyle name="%40 - Vurgu6 14 2 2 2 3 3" xfId="18032"/>
    <cellStyle name="Normal 21 2 2 3 3" xfId="18033"/>
    <cellStyle name="Not 16 2 2 3 3" xfId="18034"/>
    <cellStyle name="%20 - Vurgu1 16 2 2 3 3" xfId="18035"/>
    <cellStyle name="%40 - Vurgu1 16 2 2 3 3" xfId="18036"/>
    <cellStyle name="%20 - Vurgu2 16 2 2 3 3" xfId="18037"/>
    <cellStyle name="%40 - Vurgu2 16 2 2 3 3" xfId="18038"/>
    <cellStyle name="%20 - Vurgu3 16 2 2 3 3" xfId="18039"/>
    <cellStyle name="%40 - Vurgu3 16 2 2 3 3" xfId="18040"/>
    <cellStyle name="%20 - Vurgu4 16 2 2 3 3" xfId="18041"/>
    <cellStyle name="%40 - Vurgu4 16 2 2 3 3" xfId="18042"/>
    <cellStyle name="%20 - Vurgu5 16 2 2 3 3" xfId="18043"/>
    <cellStyle name="%40 - Vurgu5 16 2 2 3 3" xfId="18044"/>
    <cellStyle name="%20 - Vurgu6 16 2 2 3 3" xfId="18045"/>
    <cellStyle name="%40 - Vurgu6 16 2 2 3 3" xfId="18046"/>
    <cellStyle name="Normal 27 2 3" xfId="18047"/>
    <cellStyle name="%20 - Vurgu1 19 2 3" xfId="18048"/>
    <cellStyle name="%40 - Vurgu1 19 2 3" xfId="18049"/>
    <cellStyle name="%20 - Vurgu2 19 2 3" xfId="18050"/>
    <cellStyle name="%40 - Vurgu2 19 2 3" xfId="18051"/>
    <cellStyle name="%20 - Vurgu3 19 2 3" xfId="18052"/>
    <cellStyle name="%40 - Vurgu3 19 2 3" xfId="18053"/>
    <cellStyle name="%20 - Vurgu4 19 2 3" xfId="18054"/>
    <cellStyle name="%40 - Vurgu4 19 2 3" xfId="18055"/>
    <cellStyle name="%20 - Vurgu5 19 2 3" xfId="18056"/>
    <cellStyle name="%40 - Vurgu5 19 2 3" xfId="18057"/>
    <cellStyle name="%20 - Vurgu6 19 2 3" xfId="18058"/>
    <cellStyle name="%40 - Vurgu6 19 2 3" xfId="18059"/>
    <cellStyle name="%20 - Vurgu1 2 5 2 3" xfId="18060"/>
    <cellStyle name="%20 - Vurgu2 2 5 2 3" xfId="18061"/>
    <cellStyle name="%20 - Vurgu3 2 5 2 3" xfId="18062"/>
    <cellStyle name="%20 - Vurgu4 2 5 2 3" xfId="18063"/>
    <cellStyle name="%20 - Vurgu5 2 5 2 3" xfId="18064"/>
    <cellStyle name="%20 - Vurgu6 2 5 2 3" xfId="18065"/>
    <cellStyle name="%40 - Vurgu1 2 5 2 3" xfId="18066"/>
    <cellStyle name="%40 - Vurgu2 2 5 2 3" xfId="18067"/>
    <cellStyle name="%40 - Vurgu3 2 5 2 3" xfId="18068"/>
    <cellStyle name="%40 - Vurgu4 2 5 2 3" xfId="18069"/>
    <cellStyle name="%40 - Vurgu5 2 5 2 3" xfId="18070"/>
    <cellStyle name="%40 - Vurgu6 2 5 2 3" xfId="18071"/>
    <cellStyle name="Normal 4 5 2 3" xfId="18072"/>
    <cellStyle name="Not 2 5 2 3" xfId="18073"/>
    <cellStyle name="Normal 5 5 2 3" xfId="18074"/>
    <cellStyle name="Not 3 5 2 3" xfId="18075"/>
    <cellStyle name="Normal 6 5 2 3" xfId="18076"/>
    <cellStyle name="Not 4 5 2 3" xfId="18077"/>
    <cellStyle name="%20 - Vurgu1 3 5 2 3" xfId="18078"/>
    <cellStyle name="%40 - Vurgu1 3 5 2 3" xfId="18079"/>
    <cellStyle name="%20 - Vurgu2 3 5 2 3" xfId="18080"/>
    <cellStyle name="%40 - Vurgu2 3 5 2 3" xfId="18081"/>
    <cellStyle name="%20 - Vurgu3 3 5 2 3" xfId="18082"/>
    <cellStyle name="%40 - Vurgu3 3 5 2 3" xfId="18083"/>
    <cellStyle name="%20 - Vurgu4 3 5 2 3" xfId="18084"/>
    <cellStyle name="%40 - Vurgu4 3 5 2 3" xfId="18085"/>
    <cellStyle name="%20 - Vurgu5 3 5 2 3" xfId="18086"/>
    <cellStyle name="%40 - Vurgu5 3 5 2 3" xfId="18087"/>
    <cellStyle name="%20 - Vurgu6 3 5 2 3" xfId="18088"/>
    <cellStyle name="%40 - Vurgu6 3 5 2 3" xfId="18089"/>
    <cellStyle name="Normal 7 5 2 3" xfId="18090"/>
    <cellStyle name="Not 5 5 2 3" xfId="18091"/>
    <cellStyle name="%20 - Vurgu1 4 5 2 3" xfId="18092"/>
    <cellStyle name="%40 - Vurgu1 4 5 2 3" xfId="18093"/>
    <cellStyle name="%20 - Vurgu2 4 5 2 3" xfId="18094"/>
    <cellStyle name="%40 - Vurgu2 4 5 2 3" xfId="18095"/>
    <cellStyle name="%20 - Vurgu3 4 5 2 3" xfId="18096"/>
    <cellStyle name="%40 - Vurgu3 4 5 2 3" xfId="18097"/>
    <cellStyle name="%20 - Vurgu4 4 5 2 3" xfId="18098"/>
    <cellStyle name="%40 - Vurgu4 4 5 2 3" xfId="18099"/>
    <cellStyle name="%20 - Vurgu5 4 5 2 3" xfId="18100"/>
    <cellStyle name="%40 - Vurgu5 4 5 2 3" xfId="18101"/>
    <cellStyle name="%20 - Vurgu6 4 5 2 3" xfId="18102"/>
    <cellStyle name="%40 - Vurgu6 4 5 2 3" xfId="18103"/>
    <cellStyle name="Normal 8 5 2 3" xfId="18104"/>
    <cellStyle name="Not 6 5 2 3" xfId="18105"/>
    <cellStyle name="%20 - Vurgu1 5 5 2 3" xfId="18106"/>
    <cellStyle name="%40 - Vurgu1 5 5 2 3" xfId="18107"/>
    <cellStyle name="%20 - Vurgu2 5 5 2 3" xfId="18108"/>
    <cellStyle name="%40 - Vurgu2 5 5 2 3" xfId="18109"/>
    <cellStyle name="%20 - Vurgu3 5 5 2 3" xfId="18110"/>
    <cellStyle name="%40 - Vurgu3 5 5 2 3" xfId="18111"/>
    <cellStyle name="%20 - Vurgu4 5 5 2 3" xfId="18112"/>
    <cellStyle name="%40 - Vurgu4 5 5 2 3" xfId="18113"/>
    <cellStyle name="%20 - Vurgu5 5 5 2 3" xfId="18114"/>
    <cellStyle name="%40 - Vurgu5 5 5 2 3" xfId="18115"/>
    <cellStyle name="%20 - Vurgu6 5 5 2 3" xfId="18116"/>
    <cellStyle name="%40 - Vurgu6 5 5 2 3" xfId="18117"/>
    <cellStyle name="Normal 9 5 2 3" xfId="18118"/>
    <cellStyle name="Not 7 5 2 3" xfId="18119"/>
    <cellStyle name="%20 - Vurgu1 6 5 2 3" xfId="18120"/>
    <cellStyle name="%40 - Vurgu1 6 5 2 3" xfId="18121"/>
    <cellStyle name="%20 - Vurgu2 6 5 2 3" xfId="18122"/>
    <cellStyle name="%40 - Vurgu2 6 5 2 3" xfId="18123"/>
    <cellStyle name="%20 - Vurgu3 6 5 2 3" xfId="18124"/>
    <cellStyle name="%40 - Vurgu3 6 5 2 3" xfId="18125"/>
    <cellStyle name="%20 - Vurgu4 6 5 2 3" xfId="18126"/>
    <cellStyle name="%40 - Vurgu4 6 5 2 3" xfId="18127"/>
    <cellStyle name="%20 - Vurgu5 6 5 2 3" xfId="18128"/>
    <cellStyle name="%40 - Vurgu5 6 5 2 3" xfId="18129"/>
    <cellStyle name="%20 - Vurgu6 6 5 2 3" xfId="18130"/>
    <cellStyle name="%40 - Vurgu6 6 5 2 3" xfId="18131"/>
    <cellStyle name="Normal 10 5 2 3" xfId="18132"/>
    <cellStyle name="Not 8 5 2 3" xfId="18133"/>
    <cellStyle name="%20 - Vurgu1 7 5 2 3" xfId="18134"/>
    <cellStyle name="%40 - Vurgu1 7 5 2 3" xfId="18135"/>
    <cellStyle name="%20 - Vurgu2 7 5 2 3" xfId="18136"/>
    <cellStyle name="%40 - Vurgu2 7 5 2 3" xfId="18137"/>
    <cellStyle name="%20 - Vurgu3 7 5 2 3" xfId="18138"/>
    <cellStyle name="%40 - Vurgu3 7 5 2 3" xfId="18139"/>
    <cellStyle name="%20 - Vurgu4 7 5 2 3" xfId="18140"/>
    <cellStyle name="%40 - Vurgu4 7 5 2 3" xfId="18141"/>
    <cellStyle name="%20 - Vurgu5 7 5 2 3" xfId="18142"/>
    <cellStyle name="%40 - Vurgu5 7 5 2 3" xfId="18143"/>
    <cellStyle name="%20 - Vurgu6 7 5 2 3" xfId="18144"/>
    <cellStyle name="%40 - Vurgu6 7 5 2 3" xfId="18145"/>
    <cellStyle name="Normal 11 5 2 3" xfId="18146"/>
    <cellStyle name="Not 9 5 2 3" xfId="18147"/>
    <cellStyle name="%20 - Vurgu1 8 5 2 3" xfId="18148"/>
    <cellStyle name="%40 - Vurgu1 8 5 2 3" xfId="18149"/>
    <cellStyle name="%20 - Vurgu2 8 5 2 3" xfId="18150"/>
    <cellStyle name="%40 - Vurgu2 8 5 2 3" xfId="18151"/>
    <cellStyle name="%20 - Vurgu3 8 5 2 3" xfId="18152"/>
    <cellStyle name="%40 - Vurgu3 8 5 2 3" xfId="18153"/>
    <cellStyle name="%20 - Vurgu4 8 5 2 3" xfId="18154"/>
    <cellStyle name="%40 - Vurgu4 8 5 2 3" xfId="18155"/>
    <cellStyle name="%20 - Vurgu5 8 5 2 3" xfId="18156"/>
    <cellStyle name="%40 - Vurgu5 8 5 2 3" xfId="18157"/>
    <cellStyle name="%20 - Vurgu6 8 5 2 3" xfId="18158"/>
    <cellStyle name="%40 - Vurgu6 8 5 2 3" xfId="18159"/>
    <cellStyle name="Normal 12 5 2 3" xfId="18160"/>
    <cellStyle name="Not 10 5 2 3" xfId="18161"/>
    <cellStyle name="%20 - Vurgu1 9 5 2 3" xfId="18162"/>
    <cellStyle name="%40 - Vurgu1 9 5 2 3" xfId="18163"/>
    <cellStyle name="%20 - Vurgu2 9 5 2 3" xfId="18164"/>
    <cellStyle name="%40 - Vurgu2 9 5 2 3" xfId="18165"/>
    <cellStyle name="%20 - Vurgu3 9 5 2 3" xfId="18166"/>
    <cellStyle name="%40 - Vurgu3 9 5 2 3" xfId="18167"/>
    <cellStyle name="%20 - Vurgu4 9 5 2 3" xfId="18168"/>
    <cellStyle name="%40 - Vurgu4 9 5 2 3" xfId="18169"/>
    <cellStyle name="%20 - Vurgu5 9 5 2 3" xfId="18170"/>
    <cellStyle name="%40 - Vurgu5 9 5 2 3" xfId="18171"/>
    <cellStyle name="%20 - Vurgu6 9 5 2 3" xfId="18172"/>
    <cellStyle name="%40 - Vurgu6 9 5 2 3" xfId="18173"/>
    <cellStyle name="Normal 13 5 2 3" xfId="18174"/>
    <cellStyle name="Not 11 5 2 3" xfId="18175"/>
    <cellStyle name="%20 - Vurgu1 10 5 2 3" xfId="18176"/>
    <cellStyle name="%40 - Vurgu1 10 5 2 3" xfId="18177"/>
    <cellStyle name="%20 - Vurgu2 10 5 2 3" xfId="18178"/>
    <cellStyle name="%40 - Vurgu2 10 5 2 3" xfId="18179"/>
    <cellStyle name="%20 - Vurgu3 10 5 2 3" xfId="18180"/>
    <cellStyle name="%40 - Vurgu3 10 5 2 3" xfId="18181"/>
    <cellStyle name="%20 - Vurgu4 10 5 2 3" xfId="18182"/>
    <cellStyle name="%40 - Vurgu4 10 5 2 3" xfId="18183"/>
    <cellStyle name="%20 - Vurgu5 10 5 2 3" xfId="18184"/>
    <cellStyle name="%40 - Vurgu5 10 5 2 3" xfId="18185"/>
    <cellStyle name="%20 - Vurgu6 10 5 2 3" xfId="18186"/>
    <cellStyle name="%40 - Vurgu6 10 5 2 3" xfId="18187"/>
    <cellStyle name="Normal 14 5 2 3" xfId="18188"/>
    <cellStyle name="Not 12 5 2 3" xfId="18189"/>
    <cellStyle name="%20 - Vurgu1 11 5 2 3" xfId="18190"/>
    <cellStyle name="%40 - Vurgu1 11 5 2 3" xfId="18191"/>
    <cellStyle name="%20 - Vurgu2 11 5 2 3" xfId="18192"/>
    <cellStyle name="%40 - Vurgu2 11 5 2 3" xfId="18193"/>
    <cellStyle name="%20 - Vurgu3 11 5 2 3" xfId="18194"/>
    <cellStyle name="%40 - Vurgu3 11 5 2 3" xfId="18195"/>
    <cellStyle name="%20 - Vurgu4 11 5 2 3" xfId="18196"/>
    <cellStyle name="%40 - Vurgu4 11 5 2 3" xfId="18197"/>
    <cellStyle name="%20 - Vurgu5 11 5 2 3" xfId="18198"/>
    <cellStyle name="%40 - Vurgu5 11 5 2 3" xfId="18199"/>
    <cellStyle name="%20 - Vurgu6 11 5 2 3" xfId="18200"/>
    <cellStyle name="%40 - Vurgu6 11 5 2 3" xfId="18201"/>
    <cellStyle name="Normal 15 5 2 3" xfId="18202"/>
    <cellStyle name="Not 13 5 2 3" xfId="18203"/>
    <cellStyle name="%20 - Vurgu1 12 5 2 3" xfId="18204"/>
    <cellStyle name="%40 - Vurgu1 12 5 2 3" xfId="18205"/>
    <cellStyle name="%20 - Vurgu2 12 5 2 3" xfId="18206"/>
    <cellStyle name="%40 - Vurgu2 12 5 2 3" xfId="18207"/>
    <cellStyle name="%20 - Vurgu3 12 5 2 3" xfId="18208"/>
    <cellStyle name="%40 - Vurgu3 12 5 2 3" xfId="18209"/>
    <cellStyle name="%20 - Vurgu4 12 5 2 3" xfId="18210"/>
    <cellStyle name="%40 - Vurgu4 12 5 2 3" xfId="18211"/>
    <cellStyle name="%20 - Vurgu5 12 5 2 3" xfId="18212"/>
    <cellStyle name="%40 - Vurgu5 12 5 2 3" xfId="18213"/>
    <cellStyle name="%20 - Vurgu6 12 5 2 3" xfId="18214"/>
    <cellStyle name="%40 - Vurgu6 12 5 2 3" xfId="18215"/>
    <cellStyle name="Normal 16 5 2 3" xfId="18216"/>
    <cellStyle name="Not 14 5 2 3" xfId="18217"/>
    <cellStyle name="%20 - Vurgu1 13 5 2 3" xfId="18218"/>
    <cellStyle name="%40 - Vurgu1 13 5 2 3" xfId="18219"/>
    <cellStyle name="%20 - Vurgu2 13 5 2 3" xfId="18220"/>
    <cellStyle name="%40 - Vurgu2 13 5 2 3" xfId="18221"/>
    <cellStyle name="%20 - Vurgu3 13 5 2 3" xfId="18222"/>
    <cellStyle name="%40 - Vurgu3 13 5 2 3" xfId="18223"/>
    <cellStyle name="%20 - Vurgu4 13 5 2 3" xfId="18224"/>
    <cellStyle name="%40 - Vurgu4 13 5 2 3" xfId="18225"/>
    <cellStyle name="%20 - Vurgu5 13 5 2 3" xfId="18226"/>
    <cellStyle name="%40 - Vurgu5 13 5 2 3" xfId="18227"/>
    <cellStyle name="%20 - Vurgu6 13 5 2 3" xfId="18228"/>
    <cellStyle name="%40 - Vurgu6 13 5 2 3" xfId="18229"/>
    <cellStyle name="Normal 17 5 2 3" xfId="18230"/>
    <cellStyle name="Not 15 5 2 3" xfId="18231"/>
    <cellStyle name="%20 - Vurgu1 14 5 2 3" xfId="18232"/>
    <cellStyle name="%40 - Vurgu1 14 5 2 3" xfId="18233"/>
    <cellStyle name="%20 - Vurgu2 14 5 2 3" xfId="18234"/>
    <cellStyle name="%40 - Vurgu2 14 5 2 3" xfId="18235"/>
    <cellStyle name="%20 - Vurgu3 14 5 2 3" xfId="18236"/>
    <cellStyle name="%40 - Vurgu3 14 5 2 3" xfId="18237"/>
    <cellStyle name="%20 - Vurgu4 14 5 2 3" xfId="18238"/>
    <cellStyle name="%40 - Vurgu4 14 5 2 3" xfId="18239"/>
    <cellStyle name="%20 - Vurgu5 14 5 2 3" xfId="18240"/>
    <cellStyle name="%40 - Vurgu5 14 5 2 3" xfId="18241"/>
    <cellStyle name="%20 - Vurgu6 14 5 2 3" xfId="18242"/>
    <cellStyle name="%40 - Vurgu6 14 5 2 3" xfId="18243"/>
    <cellStyle name="Normal 20 4 2 3" xfId="18244"/>
    <cellStyle name="%20 - Vurgu1 15 4 2 3" xfId="18245"/>
    <cellStyle name="%40 - Vurgu1 15 4 2 3" xfId="18246"/>
    <cellStyle name="%20 - Vurgu2 15 4 2 3" xfId="18247"/>
    <cellStyle name="%40 - Vurgu2 15 4 2 3" xfId="18248"/>
    <cellStyle name="%20 - Vurgu3 15 4 2 3" xfId="18249"/>
    <cellStyle name="%40 - Vurgu3 15 4 2 3" xfId="18250"/>
    <cellStyle name="%20 - Vurgu4 15 4 2 3" xfId="18251"/>
    <cellStyle name="%40 - Vurgu4 15 4 2 3" xfId="18252"/>
    <cellStyle name="%20 - Vurgu5 15 4 2 3" xfId="18253"/>
    <cellStyle name="%40 - Vurgu5 15 4 2 3" xfId="18254"/>
    <cellStyle name="%20 - Vurgu6 15 4 2 3" xfId="18255"/>
    <cellStyle name="%40 - Vurgu6 15 4 2 3" xfId="18256"/>
    <cellStyle name="%20 - Vurgu1 2 2 4 2 3" xfId="18257"/>
    <cellStyle name="%20 - Vurgu2 2 2 4 2 3" xfId="18258"/>
    <cellStyle name="%20 - Vurgu3 2 2 4 2 3" xfId="18259"/>
    <cellStyle name="%20 - Vurgu4 2 2 4 2 3" xfId="18260"/>
    <cellStyle name="%20 - Vurgu5 2 2 4 2 3" xfId="18261"/>
    <cellStyle name="%20 - Vurgu6 2 2 4 2 3" xfId="18262"/>
    <cellStyle name="%40 - Vurgu1 2 2 4 2 3" xfId="18263"/>
    <cellStyle name="%40 - Vurgu2 2 2 4 2 3" xfId="18264"/>
    <cellStyle name="%40 - Vurgu3 2 2 4 2 3" xfId="18265"/>
    <cellStyle name="%40 - Vurgu4 2 2 4 2 3" xfId="18266"/>
    <cellStyle name="%40 - Vurgu5 2 2 4 2 3" xfId="18267"/>
    <cellStyle name="%40 - Vurgu6 2 2 4 2 3" xfId="18268"/>
    <cellStyle name="Normal 4 2 4 2 3" xfId="18269"/>
    <cellStyle name="Not 2 2 4 2 3" xfId="18270"/>
    <cellStyle name="Normal 5 2 4 2 3" xfId="18271"/>
    <cellStyle name="Not 3 2 4 2 3" xfId="18272"/>
    <cellStyle name="Normal 6 2 4 2 3" xfId="18273"/>
    <cellStyle name="Not 4 2 4 2 3" xfId="18274"/>
    <cellStyle name="%20 - Vurgu1 3 2 4 2 3" xfId="18275"/>
    <cellStyle name="%40 - Vurgu1 3 2 4 2 3" xfId="18276"/>
    <cellStyle name="%20 - Vurgu2 3 2 4 2 3" xfId="18277"/>
    <cellStyle name="%40 - Vurgu2 3 2 4 2 3" xfId="18278"/>
    <cellStyle name="%20 - Vurgu3 3 2 4 2 3" xfId="18279"/>
    <cellStyle name="%40 - Vurgu3 3 2 4 2 3" xfId="18280"/>
    <cellStyle name="%20 - Vurgu4 3 2 4 2 3" xfId="18281"/>
    <cellStyle name="%40 - Vurgu4 3 2 4 2 3" xfId="18282"/>
    <cellStyle name="%20 - Vurgu5 3 2 4 2 3" xfId="18283"/>
    <cellStyle name="%40 - Vurgu5 3 2 4 2 3" xfId="18284"/>
    <cellStyle name="%20 - Vurgu6 3 2 4 2 3" xfId="18285"/>
    <cellStyle name="%40 - Vurgu6 3 2 4 2 3" xfId="18286"/>
    <cellStyle name="Normal 7 2 4 2 3" xfId="18287"/>
    <cellStyle name="Not 5 2 4 2 3" xfId="18288"/>
    <cellStyle name="%20 - Vurgu1 4 2 4 2 3" xfId="18289"/>
    <cellStyle name="%40 - Vurgu1 4 2 4 2 3" xfId="18290"/>
    <cellStyle name="%20 - Vurgu2 4 2 4 2 3" xfId="18291"/>
    <cellStyle name="%40 - Vurgu2 4 2 4 2 3" xfId="18292"/>
    <cellStyle name="%20 - Vurgu3 4 2 4 2 3" xfId="18293"/>
    <cellStyle name="%40 - Vurgu3 4 2 4 2 3" xfId="18294"/>
    <cellStyle name="%20 - Vurgu4 4 2 4 2 3" xfId="18295"/>
    <cellStyle name="%40 - Vurgu4 4 2 4 2 3" xfId="18296"/>
    <cellStyle name="%20 - Vurgu5 4 2 4 2 3" xfId="18297"/>
    <cellStyle name="%40 - Vurgu5 4 2 4 2 3" xfId="18298"/>
    <cellStyle name="%20 - Vurgu6 4 2 4 2 3" xfId="18299"/>
    <cellStyle name="%40 - Vurgu6 4 2 4 2 3" xfId="18300"/>
    <cellStyle name="Normal 8 2 4 2 3" xfId="18301"/>
    <cellStyle name="Not 6 2 4 2 3" xfId="18302"/>
    <cellStyle name="%20 - Vurgu1 5 2 4 2 3" xfId="18303"/>
    <cellStyle name="%40 - Vurgu1 5 2 4 2 3" xfId="18304"/>
    <cellStyle name="%20 - Vurgu2 5 2 4 2 3" xfId="18305"/>
    <cellStyle name="%40 - Vurgu2 5 2 4 2 3" xfId="18306"/>
    <cellStyle name="%20 - Vurgu3 5 2 4 2 3" xfId="18307"/>
    <cellStyle name="%40 - Vurgu3 5 2 4 2 3" xfId="18308"/>
    <cellStyle name="%20 - Vurgu4 5 2 4 2 3" xfId="18309"/>
    <cellStyle name="%40 - Vurgu4 5 2 4 2 3" xfId="18310"/>
    <cellStyle name="%20 - Vurgu5 5 2 4 2 3" xfId="18311"/>
    <cellStyle name="%40 - Vurgu5 5 2 4 2 3" xfId="18312"/>
    <cellStyle name="%20 - Vurgu6 5 2 4 2 3" xfId="18313"/>
    <cellStyle name="%40 - Vurgu6 5 2 4 2 3" xfId="18314"/>
    <cellStyle name="Normal 9 2 4 2 3" xfId="18315"/>
    <cellStyle name="Not 7 2 4 2 3" xfId="18316"/>
    <cellStyle name="%20 - Vurgu1 6 2 4 2 3" xfId="18317"/>
    <cellStyle name="%40 - Vurgu1 6 2 4 2 3" xfId="18318"/>
    <cellStyle name="%20 - Vurgu2 6 2 4 2 3" xfId="18319"/>
    <cellStyle name="%40 - Vurgu2 6 2 4 2 3" xfId="18320"/>
    <cellStyle name="%20 - Vurgu3 6 2 4 2 3" xfId="18321"/>
    <cellStyle name="%40 - Vurgu3 6 2 4 2 3" xfId="18322"/>
    <cellStyle name="%20 - Vurgu4 6 2 4 2 3" xfId="18323"/>
    <cellStyle name="%40 - Vurgu4 6 2 4 2 3" xfId="18324"/>
    <cellStyle name="%20 - Vurgu5 6 2 4 2 3" xfId="18325"/>
    <cellStyle name="%40 - Vurgu5 6 2 4 2 3" xfId="18326"/>
    <cellStyle name="%20 - Vurgu6 6 2 4 2 3" xfId="18327"/>
    <cellStyle name="%40 - Vurgu6 6 2 4 2 3" xfId="18328"/>
    <cellStyle name="Normal 10 2 4 2 3" xfId="18329"/>
    <cellStyle name="Not 8 2 4 2 3" xfId="18330"/>
    <cellStyle name="%20 - Vurgu1 7 2 4 2 3" xfId="18331"/>
    <cellStyle name="%40 - Vurgu1 7 2 4 2 3" xfId="18332"/>
    <cellStyle name="%20 - Vurgu2 7 2 4 2 3" xfId="18333"/>
    <cellStyle name="%40 - Vurgu2 7 2 4 2 3" xfId="18334"/>
    <cellStyle name="%20 - Vurgu3 7 2 4 2 3" xfId="18335"/>
    <cellStyle name="%40 - Vurgu3 7 2 4 2 3" xfId="18336"/>
    <cellStyle name="%20 - Vurgu4 7 2 4 2 3" xfId="18337"/>
    <cellStyle name="%40 - Vurgu4 7 2 4 2 3" xfId="18338"/>
    <cellStyle name="%20 - Vurgu5 7 2 4 2 3" xfId="18339"/>
    <cellStyle name="%40 - Vurgu5 7 2 4 2 3" xfId="18340"/>
    <cellStyle name="%20 - Vurgu6 7 2 4 2 3" xfId="18341"/>
    <cellStyle name="%40 - Vurgu6 7 2 4 2 3" xfId="18342"/>
    <cellStyle name="Normal 11 2 4 2 3" xfId="18343"/>
    <cellStyle name="Not 9 2 4 2 3" xfId="18344"/>
    <cellStyle name="%20 - Vurgu1 8 2 4 2 3" xfId="18345"/>
    <cellStyle name="%40 - Vurgu1 8 2 4 2 3" xfId="18346"/>
    <cellStyle name="%20 - Vurgu2 8 2 4 2 3" xfId="18347"/>
    <cellStyle name="%40 - Vurgu2 8 2 4 2 3" xfId="18348"/>
    <cellStyle name="%20 - Vurgu3 8 2 4 2 3" xfId="18349"/>
    <cellStyle name="%40 - Vurgu3 8 2 4 2 3" xfId="18350"/>
    <cellStyle name="%20 - Vurgu4 8 2 4 2 3" xfId="18351"/>
    <cellStyle name="%40 - Vurgu4 8 2 4 2 3" xfId="18352"/>
    <cellStyle name="%20 - Vurgu5 8 2 4 2 3" xfId="18353"/>
    <cellStyle name="%40 - Vurgu5 8 2 4 2 3" xfId="18354"/>
    <cellStyle name="%20 - Vurgu6 8 2 4 2 3" xfId="18355"/>
    <cellStyle name="%40 - Vurgu6 8 2 4 2 3" xfId="18356"/>
    <cellStyle name="Normal 12 2 4 2 3" xfId="18357"/>
    <cellStyle name="Not 10 2 4 2 3" xfId="18358"/>
    <cellStyle name="%20 - Vurgu1 9 2 4 2 3" xfId="18359"/>
    <cellStyle name="%40 - Vurgu1 9 2 4 2 3" xfId="18360"/>
    <cellStyle name="%20 - Vurgu2 9 2 4 2 3" xfId="18361"/>
    <cellStyle name="%40 - Vurgu2 9 2 4 2 3" xfId="18362"/>
    <cellStyle name="%20 - Vurgu3 9 2 4 2 3" xfId="18363"/>
    <cellStyle name="%40 - Vurgu3 9 2 4 2 3" xfId="18364"/>
    <cellStyle name="%20 - Vurgu4 9 2 4 2 3" xfId="18365"/>
    <cellStyle name="%40 - Vurgu4 9 2 4 2 3" xfId="18366"/>
    <cellStyle name="%20 - Vurgu5 9 2 4 2 3" xfId="18367"/>
    <cellStyle name="%40 - Vurgu5 9 2 4 2 3" xfId="18368"/>
    <cellStyle name="%20 - Vurgu6 9 2 4 2 3" xfId="18369"/>
    <cellStyle name="%40 - Vurgu6 9 2 4 2 3" xfId="18370"/>
    <cellStyle name="Normal 13 2 4 2 3" xfId="18371"/>
    <cellStyle name="Not 11 2 4 2 3" xfId="18372"/>
    <cellStyle name="%20 - Vurgu1 10 2 4 2 3" xfId="18373"/>
    <cellStyle name="%40 - Vurgu1 10 2 4 2 3" xfId="18374"/>
    <cellStyle name="%20 - Vurgu2 10 2 4 2 3" xfId="18375"/>
    <cellStyle name="%40 - Vurgu2 10 2 4 2 3" xfId="18376"/>
    <cellStyle name="%20 - Vurgu3 10 2 4 2 3" xfId="18377"/>
    <cellStyle name="%40 - Vurgu3 10 2 4 2 3" xfId="18378"/>
    <cellStyle name="%20 - Vurgu4 10 2 4 2 3" xfId="18379"/>
    <cellStyle name="%40 - Vurgu4 10 2 4 2 3" xfId="18380"/>
    <cellStyle name="%20 - Vurgu5 10 2 4 2 3" xfId="18381"/>
    <cellStyle name="%40 - Vurgu5 10 2 4 2 3" xfId="18382"/>
    <cellStyle name="%20 - Vurgu6 10 2 4 2 3" xfId="18383"/>
    <cellStyle name="%40 - Vurgu6 10 2 4 2 3" xfId="18384"/>
    <cellStyle name="Normal 14 2 4 2 3" xfId="18385"/>
    <cellStyle name="Not 12 2 4 2 3" xfId="18386"/>
    <cellStyle name="%20 - Vurgu1 11 2 4 2 3" xfId="18387"/>
    <cellStyle name="%40 - Vurgu1 11 2 4 2 3" xfId="18388"/>
    <cellStyle name="%20 - Vurgu2 11 2 4 2 3" xfId="18389"/>
    <cellStyle name="%40 - Vurgu2 11 2 4 2 3" xfId="18390"/>
    <cellStyle name="%20 - Vurgu3 11 2 4 2 3" xfId="18391"/>
    <cellStyle name="%40 - Vurgu3 11 2 4 2 3" xfId="18392"/>
    <cellStyle name="%20 - Vurgu4 11 2 4 2 3" xfId="18393"/>
    <cellStyle name="%40 - Vurgu4 11 2 4 2 3" xfId="18394"/>
    <cellStyle name="%20 - Vurgu5 11 2 4 2 3" xfId="18395"/>
    <cellStyle name="%40 - Vurgu5 11 2 4 2 3" xfId="18396"/>
    <cellStyle name="%20 - Vurgu6 11 2 4 2 3" xfId="18397"/>
    <cellStyle name="%40 - Vurgu6 11 2 4 2 3" xfId="18398"/>
    <cellStyle name="Normal 15 2 4 2 3" xfId="18399"/>
    <cellStyle name="Not 13 2 4 2 3" xfId="18400"/>
    <cellStyle name="%20 - Vurgu1 12 2 4 2 3" xfId="18401"/>
    <cellStyle name="%40 - Vurgu1 12 2 4 2 3" xfId="18402"/>
    <cellStyle name="%20 - Vurgu2 12 2 4 2 3" xfId="18403"/>
    <cellStyle name="%40 - Vurgu2 12 2 4 2 3" xfId="18404"/>
    <cellStyle name="%20 - Vurgu3 12 2 4 2 3" xfId="18405"/>
    <cellStyle name="%40 - Vurgu3 12 2 4 2 3" xfId="18406"/>
    <cellStyle name="%20 - Vurgu4 12 2 4 2 3" xfId="18407"/>
    <cellStyle name="%40 - Vurgu4 12 2 4 2 3" xfId="18408"/>
    <cellStyle name="%20 - Vurgu5 12 2 4 2 3" xfId="18409"/>
    <cellStyle name="%40 - Vurgu5 12 2 4 2 3" xfId="18410"/>
    <cellStyle name="%20 - Vurgu6 12 2 4 2 3" xfId="18411"/>
    <cellStyle name="%40 - Vurgu6 12 2 4 2 3" xfId="18412"/>
    <cellStyle name="Normal 16 2 4 2 3" xfId="18413"/>
    <cellStyle name="Not 14 2 4 2 3" xfId="18414"/>
    <cellStyle name="%20 - Vurgu1 13 2 4 2 3" xfId="18415"/>
    <cellStyle name="%40 - Vurgu1 13 2 4 2 3" xfId="18416"/>
    <cellStyle name="%20 - Vurgu2 13 2 4 2 3" xfId="18417"/>
    <cellStyle name="%40 - Vurgu2 13 2 4 2 3" xfId="18418"/>
    <cellStyle name="%20 - Vurgu3 13 2 4 2 3" xfId="18419"/>
    <cellStyle name="%40 - Vurgu3 13 2 4 2 3" xfId="18420"/>
    <cellStyle name="%20 - Vurgu4 13 2 4 2 3" xfId="18421"/>
    <cellStyle name="%40 - Vurgu4 13 2 4 2 3" xfId="18422"/>
    <cellStyle name="%20 - Vurgu5 13 2 4 2 3" xfId="18423"/>
    <cellStyle name="%40 - Vurgu5 13 2 4 2 3" xfId="18424"/>
    <cellStyle name="%20 - Vurgu6 13 2 4 2 3" xfId="18425"/>
    <cellStyle name="%40 - Vurgu6 13 2 4 2 3" xfId="18426"/>
    <cellStyle name="Normal 17 2 4 2 3" xfId="18427"/>
    <cellStyle name="Not 15 2 4 2 3" xfId="18428"/>
    <cellStyle name="%20 - Vurgu1 14 2 4 2 3" xfId="18429"/>
    <cellStyle name="%40 - Vurgu1 14 2 4 2 3" xfId="18430"/>
    <cellStyle name="%20 - Vurgu2 14 2 4 2 3" xfId="18431"/>
    <cellStyle name="%40 - Vurgu2 14 2 4 2 3" xfId="18432"/>
    <cellStyle name="%20 - Vurgu3 14 2 4 2 3" xfId="18433"/>
    <cellStyle name="%40 - Vurgu3 14 2 4 2 3" xfId="18434"/>
    <cellStyle name="%20 - Vurgu4 14 2 4 2 3" xfId="18435"/>
    <cellStyle name="%40 - Vurgu4 14 2 4 2 3" xfId="18436"/>
    <cellStyle name="%20 - Vurgu5 14 2 4 2 3" xfId="18437"/>
    <cellStyle name="%40 - Vurgu5 14 2 4 2 3" xfId="18438"/>
    <cellStyle name="%20 - Vurgu6 14 2 4 2 3" xfId="18439"/>
    <cellStyle name="%40 - Vurgu6 14 2 4 2 3" xfId="18440"/>
    <cellStyle name="Normal 21 4 2 3" xfId="18441"/>
    <cellStyle name="Not 16 4 2 3" xfId="18442"/>
    <cellStyle name="%20 - Vurgu1 16 4 2 3" xfId="18443"/>
    <cellStyle name="%40 - Vurgu1 16 4 2 3" xfId="18444"/>
    <cellStyle name="%20 - Vurgu2 16 4 2 3" xfId="18445"/>
    <cellStyle name="%40 - Vurgu2 16 4 2 3" xfId="18446"/>
    <cellStyle name="%20 - Vurgu3 16 4 2 3" xfId="18447"/>
    <cellStyle name="%40 - Vurgu3 16 4 2 3" xfId="18448"/>
    <cellStyle name="%20 - Vurgu4 16 4 2 3" xfId="18449"/>
    <cellStyle name="%40 - Vurgu4 16 4 2 3" xfId="18450"/>
    <cellStyle name="%20 - Vurgu5 16 4 2 3" xfId="18451"/>
    <cellStyle name="%40 - Vurgu5 16 4 2 3" xfId="18452"/>
    <cellStyle name="%20 - Vurgu6 16 4 2 3" xfId="18453"/>
    <cellStyle name="%40 - Vurgu6 16 4 2 3" xfId="18454"/>
    <cellStyle name="Normal 23 3 2 3" xfId="18455"/>
    <cellStyle name="%20 - Vurgu1 17 3 2 3" xfId="18456"/>
    <cellStyle name="%40 - Vurgu1 17 3 2 3" xfId="18457"/>
    <cellStyle name="%20 - Vurgu2 17 3 2 3" xfId="18458"/>
    <cellStyle name="%40 - Vurgu2 17 3 2 3" xfId="18459"/>
    <cellStyle name="%20 - Vurgu3 17 3 2 3" xfId="18460"/>
    <cellStyle name="%40 - Vurgu3 17 3 2 3" xfId="18461"/>
    <cellStyle name="%20 - Vurgu4 17 3 2 3" xfId="18462"/>
    <cellStyle name="%40 - Vurgu4 17 3 2 3" xfId="18463"/>
    <cellStyle name="%20 - Vurgu5 17 3 2 3" xfId="18464"/>
    <cellStyle name="%40 - Vurgu5 17 3 2 3" xfId="18465"/>
    <cellStyle name="%20 - Vurgu6 17 3 2 3" xfId="18466"/>
    <cellStyle name="%40 - Vurgu6 17 3 2 3" xfId="18467"/>
    <cellStyle name="%20 - Vurgu1 2 3 3 2 3" xfId="18468"/>
    <cellStyle name="%20 - Vurgu2 2 3 3 2 3" xfId="18469"/>
    <cellStyle name="%20 - Vurgu3 2 3 3 2 3" xfId="18470"/>
    <cellStyle name="%20 - Vurgu4 2 3 3 2 3" xfId="18471"/>
    <cellStyle name="%20 - Vurgu5 2 3 3 2 3" xfId="18472"/>
    <cellStyle name="%20 - Vurgu6 2 3 3 2 3" xfId="18473"/>
    <cellStyle name="%40 - Vurgu1 2 3 3 2 3" xfId="18474"/>
    <cellStyle name="%40 - Vurgu2 2 3 3 2 3" xfId="18475"/>
    <cellStyle name="%40 - Vurgu3 2 3 3 2 3" xfId="18476"/>
    <cellStyle name="%40 - Vurgu4 2 3 3 2 3" xfId="18477"/>
    <cellStyle name="%40 - Vurgu5 2 3 3 2 3" xfId="18478"/>
    <cellStyle name="%40 - Vurgu6 2 3 3 2 3" xfId="18479"/>
    <cellStyle name="Normal 4 3 3 2 3" xfId="18480"/>
    <cellStyle name="Not 2 3 3 2 3" xfId="18481"/>
    <cellStyle name="Normal 5 3 3 2 3" xfId="18482"/>
    <cellStyle name="Not 3 3 3 2 3" xfId="18483"/>
    <cellStyle name="Normal 6 3 3 2 3" xfId="18484"/>
    <cellStyle name="Not 4 3 3 2 3" xfId="18485"/>
    <cellStyle name="%20 - Vurgu1 3 3 3 2 3" xfId="18486"/>
    <cellStyle name="%40 - Vurgu1 3 3 3 2 3" xfId="18487"/>
    <cellStyle name="%20 - Vurgu2 3 3 3 2 3" xfId="18488"/>
    <cellStyle name="%40 - Vurgu2 3 3 3 2 3" xfId="18489"/>
    <cellStyle name="%20 - Vurgu3 3 3 3 2 3" xfId="18490"/>
    <cellStyle name="%40 - Vurgu3 3 3 3 2 3" xfId="18491"/>
    <cellStyle name="%20 - Vurgu4 3 3 3 2 3" xfId="18492"/>
    <cellStyle name="%40 - Vurgu4 3 3 3 2 3" xfId="18493"/>
    <cellStyle name="%20 - Vurgu5 3 3 3 2 3" xfId="18494"/>
    <cellStyle name="%40 - Vurgu5 3 3 3 2 3" xfId="18495"/>
    <cellStyle name="%20 - Vurgu6 3 3 3 2 3" xfId="18496"/>
    <cellStyle name="%40 - Vurgu6 3 3 3 2 3" xfId="18497"/>
    <cellStyle name="Normal 7 3 3 2 3" xfId="18498"/>
    <cellStyle name="Not 5 3 3 2 3" xfId="18499"/>
    <cellStyle name="%20 - Vurgu1 4 3 3 2 3" xfId="18500"/>
    <cellStyle name="%40 - Vurgu1 4 3 3 2 3" xfId="18501"/>
    <cellStyle name="%20 - Vurgu2 4 3 3 2 3" xfId="18502"/>
    <cellStyle name="%40 - Vurgu2 4 3 3 2 3" xfId="18503"/>
    <cellStyle name="%20 - Vurgu3 4 3 3 2 3" xfId="18504"/>
    <cellStyle name="%40 - Vurgu3 4 3 3 2 3" xfId="18505"/>
    <cellStyle name="%20 - Vurgu4 4 3 3 2 3" xfId="18506"/>
    <cellStyle name="%40 - Vurgu4 4 3 3 2 3" xfId="18507"/>
    <cellStyle name="%20 - Vurgu5 4 3 3 2 3" xfId="18508"/>
    <cellStyle name="%40 - Vurgu5 4 3 3 2 3" xfId="18509"/>
    <cellStyle name="%20 - Vurgu6 4 3 3 2 3" xfId="18510"/>
    <cellStyle name="%40 - Vurgu6 4 3 3 2 3" xfId="18511"/>
    <cellStyle name="Normal 8 3 3 2 3" xfId="18512"/>
    <cellStyle name="Not 6 3 3 2 3" xfId="18513"/>
    <cellStyle name="%20 - Vurgu1 5 3 3 2 3" xfId="18514"/>
    <cellStyle name="%40 - Vurgu1 5 3 3 2 3" xfId="18515"/>
    <cellStyle name="%20 - Vurgu2 5 3 3 2 3" xfId="18516"/>
    <cellStyle name="%40 - Vurgu2 5 3 3 2 3" xfId="18517"/>
    <cellStyle name="%20 - Vurgu3 5 3 3 2 3" xfId="18518"/>
    <cellStyle name="%40 - Vurgu3 5 3 3 2 3" xfId="18519"/>
    <cellStyle name="%20 - Vurgu4 5 3 3 2 3" xfId="18520"/>
    <cellStyle name="%40 - Vurgu4 5 3 3 2 3" xfId="18521"/>
    <cellStyle name="%20 - Vurgu5 5 3 3 2 3" xfId="18522"/>
    <cellStyle name="%40 - Vurgu5 5 3 3 2 3" xfId="18523"/>
    <cellStyle name="%20 - Vurgu6 5 3 3 2 3" xfId="18524"/>
    <cellStyle name="%40 - Vurgu6 5 3 3 2 3" xfId="18525"/>
    <cellStyle name="Normal 9 3 3 2 3" xfId="18526"/>
    <cellStyle name="Not 7 3 3 2 3" xfId="18527"/>
    <cellStyle name="%20 - Vurgu1 6 3 3 2 3" xfId="18528"/>
    <cellStyle name="%40 - Vurgu1 6 3 3 2 3" xfId="18529"/>
    <cellStyle name="%20 - Vurgu2 6 3 3 2 3" xfId="18530"/>
    <cellStyle name="%40 - Vurgu2 6 3 3 2 3" xfId="18531"/>
    <cellStyle name="%20 - Vurgu3 6 3 3 2 3" xfId="18532"/>
    <cellStyle name="%40 - Vurgu3 6 3 3 2 3" xfId="18533"/>
    <cellStyle name="%20 - Vurgu4 6 3 3 2 3" xfId="18534"/>
    <cellStyle name="%40 - Vurgu4 6 3 3 2 3" xfId="18535"/>
    <cellStyle name="%20 - Vurgu5 6 3 3 2 3" xfId="18536"/>
    <cellStyle name="%40 - Vurgu5 6 3 3 2 3" xfId="18537"/>
    <cellStyle name="%20 - Vurgu6 6 3 3 2 3" xfId="18538"/>
    <cellStyle name="%40 - Vurgu6 6 3 3 2 3" xfId="18539"/>
    <cellStyle name="Normal 10 3 3 2 3" xfId="18540"/>
    <cellStyle name="Not 8 3 3 2 3" xfId="18541"/>
    <cellStyle name="%20 - Vurgu1 7 3 3 2 3" xfId="18542"/>
    <cellStyle name="%40 - Vurgu1 7 3 3 2 3" xfId="18543"/>
    <cellStyle name="%20 - Vurgu2 7 3 3 2 3" xfId="18544"/>
    <cellStyle name="%40 - Vurgu2 7 3 3 2 3" xfId="18545"/>
    <cellStyle name="%20 - Vurgu3 7 3 3 2 3" xfId="18546"/>
    <cellStyle name="%40 - Vurgu3 7 3 3 2 3" xfId="18547"/>
    <cellStyle name="%20 - Vurgu4 7 3 3 2 3" xfId="18548"/>
    <cellStyle name="%40 - Vurgu4 7 3 3 2 3" xfId="18549"/>
    <cellStyle name="%20 - Vurgu5 7 3 3 2 3" xfId="18550"/>
    <cellStyle name="%40 - Vurgu5 7 3 3 2 3" xfId="18551"/>
    <cellStyle name="%20 - Vurgu6 7 3 3 2 3" xfId="18552"/>
    <cellStyle name="%40 - Vurgu6 7 3 3 2 3" xfId="18553"/>
    <cellStyle name="Normal 11 3 3 2 3" xfId="18554"/>
    <cellStyle name="Not 9 3 3 2 3" xfId="18555"/>
    <cellStyle name="%20 - Vurgu1 8 3 3 2 3" xfId="18556"/>
    <cellStyle name="%40 - Vurgu1 8 3 3 2 3" xfId="18557"/>
    <cellStyle name="%20 - Vurgu2 8 3 3 2 3" xfId="18558"/>
    <cellStyle name="%40 - Vurgu2 8 3 3 2 3" xfId="18559"/>
    <cellStyle name="%20 - Vurgu3 8 3 3 2 3" xfId="18560"/>
    <cellStyle name="%40 - Vurgu3 8 3 3 2 3" xfId="18561"/>
    <cellStyle name="%20 - Vurgu4 8 3 3 2 3" xfId="18562"/>
    <cellStyle name="%40 - Vurgu4 8 3 3 2 3" xfId="18563"/>
    <cellStyle name="%20 - Vurgu5 8 3 3 2 3" xfId="18564"/>
    <cellStyle name="%40 - Vurgu5 8 3 3 2 3" xfId="18565"/>
    <cellStyle name="%20 - Vurgu6 8 3 3 2 3" xfId="18566"/>
    <cellStyle name="%40 - Vurgu6 8 3 3 2 3" xfId="18567"/>
    <cellStyle name="Normal 12 3 3 2 3" xfId="18568"/>
    <cellStyle name="Not 10 3 3 2 3" xfId="18569"/>
    <cellStyle name="%20 - Vurgu1 9 3 3 2 3" xfId="18570"/>
    <cellStyle name="%40 - Vurgu1 9 3 3 2 3" xfId="18571"/>
    <cellStyle name="%20 - Vurgu2 9 3 3 2 3" xfId="18572"/>
    <cellStyle name="%40 - Vurgu2 9 3 3 2 3" xfId="18573"/>
    <cellStyle name="%20 - Vurgu3 9 3 3 2 3" xfId="18574"/>
    <cellStyle name="%40 - Vurgu3 9 3 3 2 3" xfId="18575"/>
    <cellStyle name="%20 - Vurgu4 9 3 3 2 3" xfId="18576"/>
    <cellStyle name="%40 - Vurgu4 9 3 3 2 3" xfId="18577"/>
    <cellStyle name="%20 - Vurgu5 9 3 3 2 3" xfId="18578"/>
    <cellStyle name="%40 - Vurgu5 9 3 3 2 3" xfId="18579"/>
    <cellStyle name="%20 - Vurgu6 9 3 3 2 3" xfId="18580"/>
    <cellStyle name="%40 - Vurgu6 9 3 3 2 3" xfId="18581"/>
    <cellStyle name="Normal 13 3 3 2 3" xfId="18582"/>
    <cellStyle name="Not 11 3 3 2 3" xfId="18583"/>
    <cellStyle name="%20 - Vurgu1 10 3 3 2 3" xfId="18584"/>
    <cellStyle name="%40 - Vurgu1 10 3 3 2 3" xfId="18585"/>
    <cellStyle name="%20 - Vurgu2 10 3 3 2 3" xfId="18586"/>
    <cellStyle name="%40 - Vurgu2 10 3 3 2 3" xfId="18587"/>
    <cellStyle name="%20 - Vurgu3 10 3 3 2 3" xfId="18588"/>
    <cellStyle name="%40 - Vurgu3 10 3 3 2 3" xfId="18589"/>
    <cellStyle name="%20 - Vurgu4 10 3 3 2 3" xfId="18590"/>
    <cellStyle name="%40 - Vurgu4 10 3 3 2 3" xfId="18591"/>
    <cellStyle name="%20 - Vurgu5 10 3 3 2 3" xfId="18592"/>
    <cellStyle name="%40 - Vurgu5 10 3 3 2 3" xfId="18593"/>
    <cellStyle name="%20 - Vurgu6 10 3 3 2 3" xfId="18594"/>
    <cellStyle name="%40 - Vurgu6 10 3 3 2 3" xfId="18595"/>
    <cellStyle name="Normal 14 3 3 2 3" xfId="18596"/>
    <cellStyle name="Not 12 3 3 2 3" xfId="18597"/>
    <cellStyle name="%20 - Vurgu1 11 3 3 2 3" xfId="18598"/>
    <cellStyle name="%40 - Vurgu1 11 3 3 2 3" xfId="18599"/>
    <cellStyle name="%20 - Vurgu2 11 3 3 2 3" xfId="18600"/>
    <cellStyle name="%40 - Vurgu2 11 3 3 2 3" xfId="18601"/>
    <cellStyle name="%20 - Vurgu3 11 3 3 2 3" xfId="18602"/>
    <cellStyle name="%40 - Vurgu3 11 3 3 2 3" xfId="18603"/>
    <cellStyle name="%20 - Vurgu4 11 3 3 2 3" xfId="18604"/>
    <cellStyle name="%40 - Vurgu4 11 3 3 2 3" xfId="18605"/>
    <cellStyle name="%20 - Vurgu5 11 3 3 2 3" xfId="18606"/>
    <cellStyle name="%40 - Vurgu5 11 3 3 2 3" xfId="18607"/>
    <cellStyle name="%20 - Vurgu6 11 3 3 2 3" xfId="18608"/>
    <cellStyle name="%40 - Vurgu6 11 3 3 2 3" xfId="18609"/>
    <cellStyle name="Normal 15 3 3 2 3" xfId="18610"/>
    <cellStyle name="Not 13 3 3 2 3" xfId="18611"/>
    <cellStyle name="%20 - Vurgu1 12 3 3 2 3" xfId="18612"/>
    <cellStyle name="%40 - Vurgu1 12 3 3 2 3" xfId="18613"/>
    <cellStyle name="%20 - Vurgu2 12 3 3 2 3" xfId="18614"/>
    <cellStyle name="%40 - Vurgu2 12 3 3 2 3" xfId="18615"/>
    <cellStyle name="%20 - Vurgu3 12 3 3 2 3" xfId="18616"/>
    <cellStyle name="%40 - Vurgu3 12 3 3 2 3" xfId="18617"/>
    <cellStyle name="%20 - Vurgu4 12 3 3 2 3" xfId="18618"/>
    <cellStyle name="%40 - Vurgu4 12 3 3 2 3" xfId="18619"/>
    <cellStyle name="%20 - Vurgu5 12 3 3 2 3" xfId="18620"/>
    <cellStyle name="%40 - Vurgu5 12 3 3 2 3" xfId="18621"/>
    <cellStyle name="%20 - Vurgu6 12 3 3 2 3" xfId="18622"/>
    <cellStyle name="%40 - Vurgu6 12 3 3 2 3" xfId="18623"/>
    <cellStyle name="Normal 16 3 3 2 3" xfId="18624"/>
    <cellStyle name="Not 14 3 3 2 3" xfId="18625"/>
    <cellStyle name="%20 - Vurgu1 13 3 3 2 3" xfId="18626"/>
    <cellStyle name="%40 - Vurgu1 13 3 3 2 3" xfId="18627"/>
    <cellStyle name="%20 - Vurgu2 13 3 3 2 3" xfId="18628"/>
    <cellStyle name="%40 - Vurgu2 13 3 3 2 3" xfId="18629"/>
    <cellStyle name="%20 - Vurgu3 13 3 3 2 3" xfId="18630"/>
    <cellStyle name="%40 - Vurgu3 13 3 3 2 3" xfId="18631"/>
    <cellStyle name="%20 - Vurgu4 13 3 3 2 3" xfId="18632"/>
    <cellStyle name="%40 - Vurgu4 13 3 3 2 3" xfId="18633"/>
    <cellStyle name="%20 - Vurgu5 13 3 3 2 3" xfId="18634"/>
    <cellStyle name="%40 - Vurgu5 13 3 3 2 3" xfId="18635"/>
    <cellStyle name="%20 - Vurgu6 13 3 3 2 3" xfId="18636"/>
    <cellStyle name="%40 - Vurgu6 13 3 3 2 3" xfId="18637"/>
    <cellStyle name="Normal 17 3 3 2 3" xfId="18638"/>
    <cellStyle name="Not 15 3 3 2 3" xfId="18639"/>
    <cellStyle name="%20 - Vurgu1 14 3 3 2 3" xfId="18640"/>
    <cellStyle name="%40 - Vurgu1 14 3 3 2 3" xfId="18641"/>
    <cellStyle name="%20 - Vurgu2 14 3 3 2 3" xfId="18642"/>
    <cellStyle name="%40 - Vurgu2 14 3 3 2 3" xfId="18643"/>
    <cellStyle name="%20 - Vurgu3 14 3 3 2 3" xfId="18644"/>
    <cellStyle name="%40 - Vurgu3 14 3 3 2 3" xfId="18645"/>
    <cellStyle name="%20 - Vurgu4 14 3 3 2 3" xfId="18646"/>
    <cellStyle name="%40 - Vurgu4 14 3 3 2 3" xfId="18647"/>
    <cellStyle name="%20 - Vurgu5 14 3 3 2 3" xfId="18648"/>
    <cellStyle name="%40 - Vurgu5 14 3 3 2 3" xfId="18649"/>
    <cellStyle name="%20 - Vurgu6 14 3 3 2 3" xfId="18650"/>
    <cellStyle name="%40 - Vurgu6 14 3 3 2 3" xfId="18651"/>
    <cellStyle name="Normal 20 2 3 2 3" xfId="18652"/>
    <cellStyle name="%20 - Vurgu1 15 2 3 2 3" xfId="18653"/>
    <cellStyle name="%40 - Vurgu1 15 2 3 2 3" xfId="18654"/>
    <cellStyle name="%20 - Vurgu2 15 2 3 2 3" xfId="18655"/>
    <cellStyle name="%40 - Vurgu2 15 2 3 2 3" xfId="18656"/>
    <cellStyle name="%20 - Vurgu3 15 2 3 2 3" xfId="18657"/>
    <cellStyle name="%40 - Vurgu3 15 2 3 2 3" xfId="18658"/>
    <cellStyle name="%20 - Vurgu4 15 2 3 2 3" xfId="18659"/>
    <cellStyle name="%40 - Vurgu4 15 2 3 2 3" xfId="18660"/>
    <cellStyle name="%20 - Vurgu5 15 2 3 2 3" xfId="18661"/>
    <cellStyle name="%40 - Vurgu5 15 2 3 2 3" xfId="18662"/>
    <cellStyle name="%20 - Vurgu6 15 2 3 2 3" xfId="18663"/>
    <cellStyle name="%40 - Vurgu6 15 2 3 2 3" xfId="18664"/>
    <cellStyle name="%20 - Vurgu1 2 2 2 3 2 3" xfId="18665"/>
    <cellStyle name="%20 - Vurgu2 2 2 2 3 2 3" xfId="18666"/>
    <cellStyle name="%20 - Vurgu3 2 2 2 3 2 3" xfId="18667"/>
    <cellStyle name="%20 - Vurgu4 2 2 2 3 2 3" xfId="18668"/>
    <cellStyle name="%20 - Vurgu5 2 2 2 3 2 3" xfId="18669"/>
    <cellStyle name="%20 - Vurgu6 2 2 2 3 2 3" xfId="18670"/>
    <cellStyle name="%40 - Vurgu1 2 2 2 3 2 3" xfId="18671"/>
    <cellStyle name="%40 - Vurgu2 2 2 2 3 2 3" xfId="18672"/>
    <cellStyle name="%40 - Vurgu3 2 2 2 3 2 3" xfId="18673"/>
    <cellStyle name="%40 - Vurgu4 2 2 2 3 2 3" xfId="18674"/>
    <cellStyle name="%40 - Vurgu5 2 2 2 3 2 3" xfId="18675"/>
    <cellStyle name="%40 - Vurgu6 2 2 2 3 2 3" xfId="18676"/>
    <cellStyle name="Normal 4 2 2 3 2 3" xfId="18677"/>
    <cellStyle name="Not 2 2 2 3 2 3" xfId="18678"/>
    <cellStyle name="Normal 5 2 2 3 2 3" xfId="18679"/>
    <cellStyle name="Not 3 2 2 3 2 3" xfId="18680"/>
    <cellStyle name="Normal 6 2 2 3 2 3" xfId="18681"/>
    <cellStyle name="Not 4 2 2 3 2 3" xfId="18682"/>
    <cellStyle name="%20 - Vurgu1 3 2 2 3 2 3" xfId="18683"/>
    <cellStyle name="%40 - Vurgu1 3 2 2 3 2 3" xfId="18684"/>
    <cellStyle name="%20 - Vurgu2 3 2 2 3 2 3" xfId="18685"/>
    <cellStyle name="%40 - Vurgu2 3 2 2 3 2 3" xfId="18686"/>
    <cellStyle name="%20 - Vurgu3 3 2 2 3 2 3" xfId="18687"/>
    <cellStyle name="%40 - Vurgu3 3 2 2 3 2 3" xfId="18688"/>
    <cellStyle name="%20 - Vurgu4 3 2 2 3 2 3" xfId="18689"/>
    <cellStyle name="%40 - Vurgu4 3 2 2 3 2 3" xfId="18690"/>
    <cellStyle name="%20 - Vurgu5 3 2 2 3 2 3" xfId="18691"/>
    <cellStyle name="%40 - Vurgu5 3 2 2 3 2 3" xfId="18692"/>
    <cellStyle name="%20 - Vurgu6 3 2 2 3 2 3" xfId="18693"/>
    <cellStyle name="%40 - Vurgu6 3 2 2 3 2 3" xfId="18694"/>
    <cellStyle name="Normal 7 2 2 3 2 3" xfId="18695"/>
    <cellStyle name="Not 5 2 2 3 2 3" xfId="18696"/>
    <cellStyle name="%20 - Vurgu1 4 2 2 3 2 3" xfId="18697"/>
    <cellStyle name="%40 - Vurgu1 4 2 2 3 2 3" xfId="18698"/>
    <cellStyle name="%20 - Vurgu2 4 2 2 3 2 3" xfId="18699"/>
    <cellStyle name="%40 - Vurgu2 4 2 2 3 2 3" xfId="18700"/>
    <cellStyle name="%20 - Vurgu3 4 2 2 3 2 3" xfId="18701"/>
    <cellStyle name="%40 - Vurgu3 4 2 2 3 2 3" xfId="18702"/>
    <cellStyle name="%20 - Vurgu4 4 2 2 3 2 3" xfId="18703"/>
    <cellStyle name="%40 - Vurgu4 4 2 2 3 2 3" xfId="18704"/>
    <cellStyle name="%20 - Vurgu5 4 2 2 3 2 3" xfId="18705"/>
    <cellStyle name="%40 - Vurgu5 4 2 2 3 2 3" xfId="18706"/>
    <cellStyle name="%20 - Vurgu6 4 2 2 3 2 3" xfId="18707"/>
    <cellStyle name="%40 - Vurgu6 4 2 2 3 2 3" xfId="18708"/>
    <cellStyle name="Normal 8 2 2 3 2 3" xfId="18709"/>
    <cellStyle name="Not 6 2 2 3 2 3" xfId="18710"/>
    <cellStyle name="%20 - Vurgu1 5 2 2 3 2 3" xfId="18711"/>
    <cellStyle name="%40 - Vurgu1 5 2 2 3 2 3" xfId="18712"/>
    <cellStyle name="%20 - Vurgu2 5 2 2 3 2 3" xfId="18713"/>
    <cellStyle name="%40 - Vurgu2 5 2 2 3 2 3" xfId="18714"/>
    <cellStyle name="%20 - Vurgu3 5 2 2 3 2 3" xfId="18715"/>
    <cellStyle name="%40 - Vurgu3 5 2 2 3 2 3" xfId="18716"/>
    <cellStyle name="%20 - Vurgu4 5 2 2 3 2 3" xfId="18717"/>
    <cellStyle name="%40 - Vurgu4 5 2 2 3 2 3" xfId="18718"/>
    <cellStyle name="%20 - Vurgu5 5 2 2 3 2 3" xfId="18719"/>
    <cellStyle name="%40 - Vurgu5 5 2 2 3 2 3" xfId="18720"/>
    <cellStyle name="%20 - Vurgu6 5 2 2 3 2 3" xfId="18721"/>
    <cellStyle name="%40 - Vurgu6 5 2 2 3 2 3" xfId="18722"/>
    <cellStyle name="Normal 9 2 2 3 2 3" xfId="18723"/>
    <cellStyle name="Not 7 2 2 3 2 3" xfId="18724"/>
    <cellStyle name="%20 - Vurgu1 6 2 2 3 2 3" xfId="18725"/>
    <cellStyle name="%40 - Vurgu1 6 2 2 3 2 3" xfId="18726"/>
    <cellStyle name="%20 - Vurgu2 6 2 2 3 2 3" xfId="18727"/>
    <cellStyle name="%40 - Vurgu2 6 2 2 3 2 3" xfId="18728"/>
    <cellStyle name="%20 - Vurgu3 6 2 2 3 2 3" xfId="18729"/>
    <cellStyle name="%40 - Vurgu3 6 2 2 3 2 3" xfId="18730"/>
    <cellStyle name="%20 - Vurgu4 6 2 2 3 2 3" xfId="18731"/>
    <cellStyle name="%40 - Vurgu4 6 2 2 3 2 3" xfId="18732"/>
    <cellStyle name="%20 - Vurgu5 6 2 2 3 2 3" xfId="18733"/>
    <cellStyle name="%40 - Vurgu5 6 2 2 3 2 3" xfId="18734"/>
    <cellStyle name="%20 - Vurgu6 6 2 2 3 2 3" xfId="18735"/>
    <cellStyle name="%40 - Vurgu6 6 2 2 3 2 3" xfId="18736"/>
    <cellStyle name="Normal 10 2 2 3 2 3" xfId="18737"/>
    <cellStyle name="Not 8 2 2 3 2 3" xfId="18738"/>
    <cellStyle name="%20 - Vurgu1 7 2 2 3 2 3" xfId="18739"/>
    <cellStyle name="%40 - Vurgu1 7 2 2 3 2 3" xfId="18740"/>
    <cellStyle name="%20 - Vurgu2 7 2 2 3 2 3" xfId="18741"/>
    <cellStyle name="%40 - Vurgu2 7 2 2 3 2 3" xfId="18742"/>
    <cellStyle name="%20 - Vurgu3 7 2 2 3 2 3" xfId="18743"/>
    <cellStyle name="%40 - Vurgu3 7 2 2 3 2 3" xfId="18744"/>
    <cellStyle name="%20 - Vurgu4 7 2 2 3 2 3" xfId="18745"/>
    <cellStyle name="%40 - Vurgu4 7 2 2 3 2 3" xfId="18746"/>
    <cellStyle name="%20 - Vurgu5 7 2 2 3 2 3" xfId="18747"/>
    <cellStyle name="%40 - Vurgu5 7 2 2 3 2 3" xfId="18748"/>
    <cellStyle name="%20 - Vurgu6 7 2 2 3 2 3" xfId="18749"/>
    <cellStyle name="%40 - Vurgu6 7 2 2 3 2 3" xfId="18750"/>
    <cellStyle name="Normal 11 2 2 3 2 3" xfId="18751"/>
    <cellStyle name="Not 9 2 2 3 2 3" xfId="18752"/>
    <cellStyle name="%20 - Vurgu1 8 2 2 3 2 3" xfId="18753"/>
    <cellStyle name="%40 - Vurgu1 8 2 2 3 2 3" xfId="18754"/>
    <cellStyle name="%20 - Vurgu2 8 2 2 3 2 3" xfId="18755"/>
    <cellStyle name="%40 - Vurgu2 8 2 2 3 2 3" xfId="18756"/>
    <cellStyle name="%20 - Vurgu3 8 2 2 3 2 3" xfId="18757"/>
    <cellStyle name="%40 - Vurgu3 8 2 2 3 2 3" xfId="18758"/>
    <cellStyle name="%20 - Vurgu4 8 2 2 3 2 3" xfId="18759"/>
    <cellStyle name="%40 - Vurgu4 8 2 2 3 2 3" xfId="18760"/>
    <cellStyle name="%20 - Vurgu5 8 2 2 3 2 3" xfId="18761"/>
    <cellStyle name="%40 - Vurgu5 8 2 2 3 2 3" xfId="18762"/>
    <cellStyle name="%20 - Vurgu6 8 2 2 3 2 3" xfId="18763"/>
    <cellStyle name="%40 - Vurgu6 8 2 2 3 2 3" xfId="18764"/>
    <cellStyle name="Normal 12 2 2 3 2 3" xfId="18765"/>
    <cellStyle name="Not 10 2 2 3 2 3" xfId="18766"/>
    <cellStyle name="%20 - Vurgu1 9 2 2 3 2 3" xfId="18767"/>
    <cellStyle name="%40 - Vurgu1 9 2 2 3 2 3" xfId="18768"/>
    <cellStyle name="%20 - Vurgu2 9 2 2 3 2 3" xfId="18769"/>
    <cellStyle name="%40 - Vurgu2 9 2 2 3 2 3" xfId="18770"/>
    <cellStyle name="%20 - Vurgu3 9 2 2 3 2 3" xfId="18771"/>
    <cellStyle name="%40 - Vurgu3 9 2 2 3 2 3" xfId="18772"/>
    <cellStyle name="%20 - Vurgu4 9 2 2 3 2 3" xfId="18773"/>
    <cellStyle name="%40 - Vurgu4 9 2 2 3 2 3" xfId="18774"/>
    <cellStyle name="%20 - Vurgu5 9 2 2 3 2 3" xfId="18775"/>
    <cellStyle name="%40 - Vurgu5 9 2 2 3 2 3" xfId="18776"/>
    <cellStyle name="%20 - Vurgu6 9 2 2 3 2 3" xfId="18777"/>
    <cellStyle name="%40 - Vurgu6 9 2 2 3 2 3" xfId="18778"/>
    <cellStyle name="Normal 13 2 2 3 2 3" xfId="18779"/>
    <cellStyle name="Not 11 2 2 3 2 3" xfId="18780"/>
    <cellStyle name="%20 - Vurgu1 10 2 2 3 2 3" xfId="18781"/>
    <cellStyle name="%40 - Vurgu1 10 2 2 3 2 3" xfId="18782"/>
    <cellStyle name="%20 - Vurgu2 10 2 2 3 2 3" xfId="18783"/>
    <cellStyle name="%40 - Vurgu2 10 2 2 3 2 3" xfId="18784"/>
    <cellStyle name="%20 - Vurgu3 10 2 2 3 2 3" xfId="18785"/>
    <cellStyle name="%40 - Vurgu3 10 2 2 3 2 3" xfId="18786"/>
    <cellStyle name="%20 - Vurgu4 10 2 2 3 2 3" xfId="18787"/>
    <cellStyle name="%40 - Vurgu4 10 2 2 3 2 3" xfId="18788"/>
    <cellStyle name="%20 - Vurgu5 10 2 2 3 2 3" xfId="18789"/>
    <cellStyle name="%40 - Vurgu5 10 2 2 3 2 3" xfId="18790"/>
    <cellStyle name="%20 - Vurgu6 10 2 2 3 2 3" xfId="18791"/>
    <cellStyle name="%40 - Vurgu6 10 2 2 3 2 3" xfId="18792"/>
    <cellStyle name="Normal 14 2 2 3 2 3" xfId="18793"/>
    <cellStyle name="Not 12 2 2 3 2 3" xfId="18794"/>
    <cellStyle name="%20 - Vurgu1 11 2 2 3 2 3" xfId="18795"/>
    <cellStyle name="%40 - Vurgu1 11 2 2 3 2 3" xfId="18796"/>
    <cellStyle name="%20 - Vurgu2 11 2 2 3 2 3" xfId="18797"/>
    <cellStyle name="%40 - Vurgu2 11 2 2 3 2 3" xfId="18798"/>
    <cellStyle name="%20 - Vurgu3 11 2 2 3 2 3" xfId="18799"/>
    <cellStyle name="%40 - Vurgu3 11 2 2 3 2 3" xfId="18800"/>
    <cellStyle name="%20 - Vurgu4 11 2 2 3 2 3" xfId="18801"/>
    <cellStyle name="%40 - Vurgu4 11 2 2 3 2 3" xfId="18802"/>
    <cellStyle name="%20 - Vurgu5 11 2 2 3 2 3" xfId="18803"/>
    <cellStyle name="%40 - Vurgu5 11 2 2 3 2 3" xfId="18804"/>
    <cellStyle name="%20 - Vurgu6 11 2 2 3 2 3" xfId="18805"/>
    <cellStyle name="%40 - Vurgu6 11 2 2 3 2 3" xfId="18806"/>
    <cellStyle name="Normal 15 2 2 3 2 3" xfId="18807"/>
    <cellStyle name="Not 13 2 2 3 2 3" xfId="18808"/>
    <cellStyle name="%20 - Vurgu1 12 2 2 3 2 3" xfId="18809"/>
    <cellStyle name="%40 - Vurgu1 12 2 2 3 2 3" xfId="18810"/>
    <cellStyle name="%20 - Vurgu2 12 2 2 3 2 3" xfId="18811"/>
    <cellStyle name="%40 - Vurgu2 12 2 2 3 2 3" xfId="18812"/>
    <cellStyle name="%20 - Vurgu3 12 2 2 3 2 3" xfId="18813"/>
    <cellStyle name="%40 - Vurgu3 12 2 2 3 2 3" xfId="18814"/>
    <cellStyle name="%20 - Vurgu4 12 2 2 3 2 3" xfId="18815"/>
    <cellStyle name="%40 - Vurgu4 12 2 2 3 2 3" xfId="18816"/>
    <cellStyle name="%20 - Vurgu5 12 2 2 3 2 3" xfId="18817"/>
    <cellStyle name="%40 - Vurgu5 12 2 2 3 2 3" xfId="18818"/>
    <cellStyle name="%20 - Vurgu6 12 2 2 3 2 3" xfId="18819"/>
    <cellStyle name="%40 - Vurgu6 12 2 2 3 2 3" xfId="18820"/>
    <cellStyle name="Normal 16 2 2 3 2 3" xfId="18821"/>
    <cellStyle name="Not 14 2 2 3 2 3" xfId="18822"/>
    <cellStyle name="%20 - Vurgu1 13 2 2 3 2 3" xfId="18823"/>
    <cellStyle name="%40 - Vurgu1 13 2 2 3 2 3" xfId="18824"/>
    <cellStyle name="%20 - Vurgu2 13 2 2 3 2 3" xfId="18825"/>
    <cellStyle name="%40 - Vurgu2 13 2 2 3 2 3" xfId="18826"/>
    <cellStyle name="%20 - Vurgu3 13 2 2 3 2 3" xfId="18827"/>
    <cellStyle name="%40 - Vurgu3 13 2 2 3 2 3" xfId="18828"/>
    <cellStyle name="%20 - Vurgu4 13 2 2 3 2 3" xfId="18829"/>
    <cellStyle name="%40 - Vurgu4 13 2 2 3 2 3" xfId="18830"/>
    <cellStyle name="%20 - Vurgu5 13 2 2 3 2 3" xfId="18831"/>
    <cellStyle name="%40 - Vurgu5 13 2 2 3 2 3" xfId="18832"/>
    <cellStyle name="%20 - Vurgu6 13 2 2 3 2 3" xfId="18833"/>
    <cellStyle name="%40 - Vurgu6 13 2 2 3 2 3" xfId="18834"/>
    <cellStyle name="Normal 17 2 2 3 2 3" xfId="18835"/>
    <cellStyle name="Not 15 2 2 3 2 3" xfId="18836"/>
    <cellStyle name="%20 - Vurgu1 14 2 2 3 2 3" xfId="18837"/>
    <cellStyle name="%40 - Vurgu1 14 2 2 3 2 3" xfId="18838"/>
    <cellStyle name="%20 - Vurgu2 14 2 2 3 2 3" xfId="18839"/>
    <cellStyle name="%40 - Vurgu2 14 2 2 3 2 3" xfId="18840"/>
    <cellStyle name="%20 - Vurgu3 14 2 2 3 2 3" xfId="18841"/>
    <cellStyle name="%40 - Vurgu3 14 2 2 3 2 3" xfId="18842"/>
    <cellStyle name="%20 - Vurgu4 14 2 2 3 2 3" xfId="18843"/>
    <cellStyle name="%40 - Vurgu4 14 2 2 3 2 3" xfId="18844"/>
    <cellStyle name="%20 - Vurgu5 14 2 2 3 2 3" xfId="18845"/>
    <cellStyle name="%40 - Vurgu5 14 2 2 3 2 3" xfId="18846"/>
    <cellStyle name="%20 - Vurgu6 14 2 2 3 2 3" xfId="18847"/>
    <cellStyle name="%40 - Vurgu6 14 2 2 3 2 3" xfId="18848"/>
    <cellStyle name="Normal 21 2 3 2 3" xfId="18849"/>
    <cellStyle name="Not 16 2 3 2 3" xfId="18850"/>
    <cellStyle name="%20 - Vurgu1 16 2 3 2 3" xfId="18851"/>
    <cellStyle name="%40 - Vurgu1 16 2 3 2 3" xfId="18852"/>
    <cellStyle name="%20 - Vurgu2 16 2 3 2 3" xfId="18853"/>
    <cellStyle name="%40 - Vurgu2 16 2 3 2 3" xfId="18854"/>
    <cellStyle name="%20 - Vurgu3 16 2 3 2 3" xfId="18855"/>
    <cellStyle name="%40 - Vurgu3 16 2 3 2 3" xfId="18856"/>
    <cellStyle name="%20 - Vurgu4 16 2 3 2 3" xfId="18857"/>
    <cellStyle name="%40 - Vurgu4 16 2 3 2 3" xfId="18858"/>
    <cellStyle name="%20 - Vurgu5 16 2 3 2 3" xfId="18859"/>
    <cellStyle name="%40 - Vurgu5 16 2 3 2 3" xfId="18860"/>
    <cellStyle name="%20 - Vurgu6 16 2 3 2 3" xfId="18861"/>
    <cellStyle name="%40 - Vurgu6 16 2 3 2 3" xfId="18862"/>
    <cellStyle name="Normal 25 2 2 3" xfId="18863"/>
    <cellStyle name="%20 - Vurgu1 18 2 2 3" xfId="18864"/>
    <cellStyle name="%40 - Vurgu1 18 2 2 3" xfId="18865"/>
    <cellStyle name="%20 - Vurgu2 18 2 2 3" xfId="18866"/>
    <cellStyle name="%40 - Vurgu2 18 2 2 3" xfId="18867"/>
    <cellStyle name="%20 - Vurgu3 18 2 2 3" xfId="18868"/>
    <cellStyle name="%40 - Vurgu3 18 2 2 3" xfId="18869"/>
    <cellStyle name="%20 - Vurgu4 18 2 2 3" xfId="18870"/>
    <cellStyle name="%40 - Vurgu4 18 2 2 3" xfId="18871"/>
    <cellStyle name="%20 - Vurgu5 18 2 2 3" xfId="18872"/>
    <cellStyle name="%40 - Vurgu5 18 2 2 3" xfId="18873"/>
    <cellStyle name="%20 - Vurgu6 18 2 2 3" xfId="18874"/>
    <cellStyle name="%40 - Vurgu6 18 2 2 3" xfId="18875"/>
    <cellStyle name="%20 - Vurgu1 2 4 2 2 3" xfId="18876"/>
    <cellStyle name="%20 - Vurgu2 2 4 2 2 3" xfId="18877"/>
    <cellStyle name="%20 - Vurgu3 2 4 2 2 3" xfId="18878"/>
    <cellStyle name="%20 - Vurgu4 2 4 2 2 3" xfId="18879"/>
    <cellStyle name="%20 - Vurgu5 2 4 2 2 3" xfId="18880"/>
    <cellStyle name="%20 - Vurgu6 2 4 2 2 3" xfId="18881"/>
    <cellStyle name="%40 - Vurgu1 2 4 2 2 3" xfId="18882"/>
    <cellStyle name="%40 - Vurgu2 2 4 2 2 3" xfId="18883"/>
    <cellStyle name="%40 - Vurgu3 2 4 2 2 3" xfId="18884"/>
    <cellStyle name="%40 - Vurgu4 2 4 2 2 3" xfId="18885"/>
    <cellStyle name="%40 - Vurgu5 2 4 2 2 3" xfId="18886"/>
    <cellStyle name="%40 - Vurgu6 2 4 2 2 3" xfId="18887"/>
    <cellStyle name="Normal 4 4 2 2 3" xfId="18888"/>
    <cellStyle name="Not 2 4 2 2 3" xfId="18889"/>
    <cellStyle name="Normal 5 4 2 2 3" xfId="18890"/>
    <cellStyle name="Not 3 4 2 2 3" xfId="18891"/>
    <cellStyle name="Normal 6 4 2 2 3" xfId="18892"/>
    <cellStyle name="Not 4 4 2 2 3" xfId="18893"/>
    <cellStyle name="%20 - Vurgu1 3 4 2 2 3" xfId="18894"/>
    <cellStyle name="%40 - Vurgu1 3 4 2 2 3" xfId="18895"/>
    <cellStyle name="%20 - Vurgu2 3 4 2 2 3" xfId="18896"/>
    <cellStyle name="%40 - Vurgu2 3 4 2 2 3" xfId="18897"/>
    <cellStyle name="%20 - Vurgu3 3 4 2 2 3" xfId="18898"/>
    <cellStyle name="%40 - Vurgu3 3 4 2 2 3" xfId="18899"/>
    <cellStyle name="%20 - Vurgu4 3 4 2 2 3" xfId="18900"/>
    <cellStyle name="%40 - Vurgu4 3 4 2 2 3" xfId="18901"/>
    <cellStyle name="%20 - Vurgu5 3 4 2 2 3" xfId="18902"/>
    <cellStyle name="%40 - Vurgu5 3 4 2 2 3" xfId="18903"/>
    <cellStyle name="%20 - Vurgu6 3 4 2 2 3" xfId="18904"/>
    <cellStyle name="%40 - Vurgu6 3 4 2 2 3" xfId="18905"/>
    <cellStyle name="Normal 7 4 2 2 3" xfId="18906"/>
    <cellStyle name="Not 5 4 2 2 3" xfId="18907"/>
    <cellStyle name="%20 - Vurgu1 4 4 2 2 3" xfId="18908"/>
    <cellStyle name="%40 - Vurgu1 4 4 2 2 3" xfId="18909"/>
    <cellStyle name="%20 - Vurgu2 4 4 2 2 3" xfId="18910"/>
    <cellStyle name="%40 - Vurgu2 4 4 2 2 3" xfId="18911"/>
    <cellStyle name="%20 - Vurgu3 4 4 2 2 3" xfId="18912"/>
    <cellStyle name="%40 - Vurgu3 4 4 2 2 3" xfId="18913"/>
    <cellStyle name="%20 - Vurgu4 4 4 2 2 3" xfId="18914"/>
    <cellStyle name="%40 - Vurgu4 4 4 2 2 3" xfId="18915"/>
    <cellStyle name="%20 - Vurgu5 4 4 2 2 3" xfId="18916"/>
    <cellStyle name="%40 - Vurgu5 4 4 2 2 3" xfId="18917"/>
    <cellStyle name="%20 - Vurgu6 4 4 2 2 3" xfId="18918"/>
    <cellStyle name="%40 - Vurgu6 4 4 2 2 3" xfId="18919"/>
    <cellStyle name="Normal 8 4 2 2 3" xfId="18920"/>
    <cellStyle name="Not 6 4 2 2 3" xfId="18921"/>
    <cellStyle name="%20 - Vurgu1 5 4 2 2 3" xfId="18922"/>
    <cellStyle name="%40 - Vurgu1 5 4 2 2 3" xfId="18923"/>
    <cellStyle name="%20 - Vurgu2 5 4 2 2 3" xfId="18924"/>
    <cellStyle name="%40 - Vurgu2 5 4 2 2 3" xfId="18925"/>
    <cellStyle name="%20 - Vurgu3 5 4 2 2 3" xfId="18926"/>
    <cellStyle name="%40 - Vurgu3 5 4 2 2 3" xfId="18927"/>
    <cellStyle name="%20 - Vurgu4 5 4 2 2 3" xfId="18928"/>
    <cellStyle name="%40 - Vurgu4 5 4 2 2 3" xfId="18929"/>
    <cellStyle name="%20 - Vurgu5 5 4 2 2 3" xfId="18930"/>
    <cellStyle name="%40 - Vurgu5 5 4 2 2 3" xfId="18931"/>
    <cellStyle name="%20 - Vurgu6 5 4 2 2 3" xfId="18932"/>
    <cellStyle name="%40 - Vurgu6 5 4 2 2 3" xfId="18933"/>
    <cellStyle name="Normal 9 4 2 2 3" xfId="18934"/>
    <cellStyle name="Not 7 4 2 2 3" xfId="18935"/>
    <cellStyle name="%20 - Vurgu1 6 4 2 2 3" xfId="18936"/>
    <cellStyle name="%40 - Vurgu1 6 4 2 2 3" xfId="18937"/>
    <cellStyle name="%20 - Vurgu2 6 4 2 2 3" xfId="18938"/>
    <cellStyle name="%40 - Vurgu2 6 4 2 2 3" xfId="18939"/>
    <cellStyle name="%20 - Vurgu3 6 4 2 2 3" xfId="18940"/>
    <cellStyle name="%40 - Vurgu3 6 4 2 2 3" xfId="18941"/>
    <cellStyle name="%20 - Vurgu4 6 4 2 2 3" xfId="18942"/>
    <cellStyle name="%40 - Vurgu4 6 4 2 2 3" xfId="18943"/>
    <cellStyle name="%20 - Vurgu5 6 4 2 2 3" xfId="18944"/>
    <cellStyle name="%40 - Vurgu5 6 4 2 2 3" xfId="18945"/>
    <cellStyle name="%20 - Vurgu6 6 4 2 2 3" xfId="18946"/>
    <cellStyle name="%40 - Vurgu6 6 4 2 2 3" xfId="18947"/>
    <cellStyle name="Normal 10 4 2 2 3" xfId="18948"/>
    <cellStyle name="Not 8 4 2 2 3" xfId="18949"/>
    <cellStyle name="%20 - Vurgu1 7 4 2 2 3" xfId="18950"/>
    <cellStyle name="%40 - Vurgu1 7 4 2 2 3" xfId="18951"/>
    <cellStyle name="%20 - Vurgu2 7 4 2 2 3" xfId="18952"/>
    <cellStyle name="%40 - Vurgu2 7 4 2 2 3" xfId="18953"/>
    <cellStyle name="%20 - Vurgu3 7 4 2 2 3" xfId="18954"/>
    <cellStyle name="%40 - Vurgu3 7 4 2 2 3" xfId="18955"/>
    <cellStyle name="%20 - Vurgu4 7 4 2 2 3" xfId="18956"/>
    <cellStyle name="%40 - Vurgu4 7 4 2 2 3" xfId="18957"/>
    <cellStyle name="%20 - Vurgu5 7 4 2 2 3" xfId="18958"/>
    <cellStyle name="%40 - Vurgu5 7 4 2 2 3" xfId="18959"/>
    <cellStyle name="%20 - Vurgu6 7 4 2 2 3" xfId="18960"/>
    <cellStyle name="%40 - Vurgu6 7 4 2 2 3" xfId="18961"/>
    <cellStyle name="Normal 11 4 2 2 3" xfId="18962"/>
    <cellStyle name="Not 9 4 2 2 3" xfId="18963"/>
    <cellStyle name="%20 - Vurgu1 8 4 2 2 3" xfId="18964"/>
    <cellStyle name="%40 - Vurgu1 8 4 2 2 3" xfId="18965"/>
    <cellStyle name="%20 - Vurgu2 8 4 2 2 3" xfId="18966"/>
    <cellStyle name="%40 - Vurgu2 8 4 2 2 3" xfId="18967"/>
    <cellStyle name="%20 - Vurgu3 8 4 2 2 3" xfId="18968"/>
    <cellStyle name="%40 - Vurgu3 8 4 2 2 3" xfId="18969"/>
    <cellStyle name="%20 - Vurgu4 8 4 2 2 3" xfId="18970"/>
    <cellStyle name="%40 - Vurgu4 8 4 2 2 3" xfId="18971"/>
    <cellStyle name="%20 - Vurgu5 8 4 2 2 3" xfId="18972"/>
    <cellStyle name="%40 - Vurgu5 8 4 2 2 3" xfId="18973"/>
    <cellStyle name="%20 - Vurgu6 8 4 2 2 3" xfId="18974"/>
    <cellStyle name="%40 - Vurgu6 8 4 2 2 3" xfId="18975"/>
    <cellStyle name="Normal 12 4 2 2 3" xfId="18976"/>
    <cellStyle name="Not 10 4 2 2 3" xfId="18977"/>
    <cellStyle name="%20 - Vurgu1 9 4 2 2 3" xfId="18978"/>
    <cellStyle name="%40 - Vurgu1 9 4 2 2 3" xfId="18979"/>
    <cellStyle name="%20 - Vurgu2 9 4 2 2 3" xfId="18980"/>
    <cellStyle name="%40 - Vurgu2 9 4 2 2 3" xfId="18981"/>
    <cellStyle name="%20 - Vurgu3 9 4 2 2 3" xfId="18982"/>
    <cellStyle name="%40 - Vurgu3 9 4 2 2 3" xfId="18983"/>
    <cellStyle name="%20 - Vurgu4 9 4 2 2 3" xfId="18984"/>
    <cellStyle name="%40 - Vurgu4 9 4 2 2 3" xfId="18985"/>
    <cellStyle name="%20 - Vurgu5 9 4 2 2 3" xfId="18986"/>
    <cellStyle name="%40 - Vurgu5 9 4 2 2 3" xfId="18987"/>
    <cellStyle name="%20 - Vurgu6 9 4 2 2 3" xfId="18988"/>
    <cellStyle name="%40 - Vurgu6 9 4 2 2 3" xfId="18989"/>
    <cellStyle name="Normal 13 4 2 2 3" xfId="18990"/>
    <cellStyle name="Not 11 4 2 2 3" xfId="18991"/>
    <cellStyle name="%20 - Vurgu1 10 4 2 2 3" xfId="18992"/>
    <cellStyle name="%40 - Vurgu1 10 4 2 2 3" xfId="18993"/>
    <cellStyle name="%20 - Vurgu2 10 4 2 2 3" xfId="18994"/>
    <cellStyle name="%40 - Vurgu2 10 4 2 2 3" xfId="18995"/>
    <cellStyle name="%20 - Vurgu3 10 4 2 2 3" xfId="18996"/>
    <cellStyle name="%40 - Vurgu3 10 4 2 2 3" xfId="18997"/>
    <cellStyle name="%20 - Vurgu4 10 4 2 2 3" xfId="18998"/>
    <cellStyle name="%40 - Vurgu4 10 4 2 2 3" xfId="18999"/>
    <cellStyle name="%20 - Vurgu5 10 4 2 2 3" xfId="19000"/>
    <cellStyle name="%40 - Vurgu5 10 4 2 2 3" xfId="19001"/>
    <cellStyle name="%20 - Vurgu6 10 4 2 2 3" xfId="19002"/>
    <cellStyle name="%40 - Vurgu6 10 4 2 2 3" xfId="19003"/>
    <cellStyle name="Normal 14 4 2 2 3" xfId="19004"/>
    <cellStyle name="Not 12 4 2 2 3" xfId="19005"/>
    <cellStyle name="%20 - Vurgu1 11 4 2 2 3" xfId="19006"/>
    <cellStyle name="%40 - Vurgu1 11 4 2 2 3" xfId="19007"/>
    <cellStyle name="%20 - Vurgu2 11 4 2 2 3" xfId="19008"/>
    <cellStyle name="%40 - Vurgu2 11 4 2 2 3" xfId="19009"/>
    <cellStyle name="%20 - Vurgu3 11 4 2 2 3" xfId="19010"/>
    <cellStyle name="%40 - Vurgu3 11 4 2 2 3" xfId="19011"/>
    <cellStyle name="%20 - Vurgu4 11 4 2 2 3" xfId="19012"/>
    <cellStyle name="%40 - Vurgu4 11 4 2 2 3" xfId="19013"/>
    <cellStyle name="%20 - Vurgu5 11 4 2 2 3" xfId="19014"/>
    <cellStyle name="%40 - Vurgu5 11 4 2 2 3" xfId="19015"/>
    <cellStyle name="%20 - Vurgu6 11 4 2 2 3" xfId="19016"/>
    <cellStyle name="%40 - Vurgu6 11 4 2 2 3" xfId="19017"/>
    <cellStyle name="Normal 15 4 2 2 3" xfId="19018"/>
    <cellStyle name="Not 13 4 2 2 3" xfId="19019"/>
    <cellStyle name="%20 - Vurgu1 12 4 2 2 3" xfId="19020"/>
    <cellStyle name="%40 - Vurgu1 12 4 2 2 3" xfId="19021"/>
    <cellStyle name="%20 - Vurgu2 12 4 2 2 3" xfId="19022"/>
    <cellStyle name="%40 - Vurgu2 12 4 2 2 3" xfId="19023"/>
    <cellStyle name="%20 - Vurgu3 12 4 2 2 3" xfId="19024"/>
    <cellStyle name="%40 - Vurgu3 12 4 2 2 3" xfId="19025"/>
    <cellStyle name="%20 - Vurgu4 12 4 2 2 3" xfId="19026"/>
    <cellStyle name="%40 - Vurgu4 12 4 2 2 3" xfId="19027"/>
    <cellStyle name="%20 - Vurgu5 12 4 2 2 3" xfId="19028"/>
    <cellStyle name="%40 - Vurgu5 12 4 2 2 3" xfId="19029"/>
    <cellStyle name="%20 - Vurgu6 12 4 2 2 3" xfId="19030"/>
    <cellStyle name="%40 - Vurgu6 12 4 2 2 3" xfId="19031"/>
    <cellStyle name="Normal 16 4 2 2 3" xfId="19032"/>
    <cellStyle name="Not 14 4 2 2 3" xfId="19033"/>
    <cellStyle name="%20 - Vurgu1 13 4 2 2 3" xfId="19034"/>
    <cellStyle name="%40 - Vurgu1 13 4 2 2 3" xfId="19035"/>
    <cellStyle name="%20 - Vurgu2 13 4 2 2 3" xfId="19036"/>
    <cellStyle name="%40 - Vurgu2 13 4 2 2 3" xfId="19037"/>
    <cellStyle name="%20 - Vurgu3 13 4 2 2 3" xfId="19038"/>
    <cellStyle name="%40 - Vurgu3 13 4 2 2 3" xfId="19039"/>
    <cellStyle name="%20 - Vurgu4 13 4 2 2 3" xfId="19040"/>
    <cellStyle name="%40 - Vurgu4 13 4 2 2 3" xfId="19041"/>
    <cellStyle name="%20 - Vurgu5 13 4 2 2 3" xfId="19042"/>
    <cellStyle name="%40 - Vurgu5 13 4 2 2 3" xfId="19043"/>
    <cellStyle name="%20 - Vurgu6 13 4 2 2 3" xfId="19044"/>
    <cellStyle name="%40 - Vurgu6 13 4 2 2 3" xfId="19045"/>
    <cellStyle name="Normal 17 4 2 2 3" xfId="19046"/>
    <cellStyle name="Not 15 4 2 2 3" xfId="19047"/>
    <cellStyle name="%20 - Vurgu1 14 4 2 2 3" xfId="19048"/>
    <cellStyle name="%40 - Vurgu1 14 4 2 2 3" xfId="19049"/>
    <cellStyle name="%20 - Vurgu2 14 4 2 2 3" xfId="19050"/>
    <cellStyle name="%40 - Vurgu2 14 4 2 2 3" xfId="19051"/>
    <cellStyle name="%20 - Vurgu3 14 4 2 2 3" xfId="19052"/>
    <cellStyle name="%40 - Vurgu3 14 4 2 2 3" xfId="19053"/>
    <cellStyle name="%20 - Vurgu4 14 4 2 2 3" xfId="19054"/>
    <cellStyle name="%40 - Vurgu4 14 4 2 2 3" xfId="19055"/>
    <cellStyle name="%20 - Vurgu5 14 4 2 2 3" xfId="19056"/>
    <cellStyle name="%40 - Vurgu5 14 4 2 2 3" xfId="19057"/>
    <cellStyle name="%20 - Vurgu6 14 4 2 2 3" xfId="19058"/>
    <cellStyle name="%40 - Vurgu6 14 4 2 2 3" xfId="19059"/>
    <cellStyle name="Normal 20 3 2 2 3" xfId="19060"/>
    <cellStyle name="%20 - Vurgu1 15 3 2 2 3" xfId="19061"/>
    <cellStyle name="%40 - Vurgu1 15 3 2 2 3" xfId="19062"/>
    <cellStyle name="%20 - Vurgu2 15 3 2 2 3" xfId="19063"/>
    <cellStyle name="%40 - Vurgu2 15 3 2 2 3" xfId="19064"/>
    <cellStyle name="%20 - Vurgu3 15 3 2 2 3" xfId="19065"/>
    <cellStyle name="%40 - Vurgu3 15 3 2 2 3" xfId="19066"/>
    <cellStyle name="%20 - Vurgu4 15 3 2 2 3" xfId="19067"/>
    <cellStyle name="%40 - Vurgu4 15 3 2 2 3" xfId="19068"/>
    <cellStyle name="%20 - Vurgu5 15 3 2 2 3" xfId="19069"/>
    <cellStyle name="%40 - Vurgu5 15 3 2 2 3" xfId="19070"/>
    <cellStyle name="%20 - Vurgu6 15 3 2 2 3" xfId="19071"/>
    <cellStyle name="%40 - Vurgu6 15 3 2 2 3" xfId="19072"/>
    <cellStyle name="%20 - Vurgu1 2 2 3 2 2 3" xfId="19073"/>
    <cellStyle name="%20 - Vurgu2 2 2 3 2 2 3" xfId="19074"/>
    <cellStyle name="%20 - Vurgu3 2 2 3 2 2 3" xfId="19075"/>
    <cellStyle name="%20 - Vurgu4 2 2 3 2 2 3" xfId="19076"/>
    <cellStyle name="%20 - Vurgu5 2 2 3 2 2 3" xfId="19077"/>
    <cellStyle name="%20 - Vurgu6 2 2 3 2 2 3" xfId="19078"/>
    <cellStyle name="%40 - Vurgu1 2 2 3 2 2 3" xfId="19079"/>
    <cellStyle name="%40 - Vurgu2 2 2 3 2 2 3" xfId="19080"/>
    <cellStyle name="%40 - Vurgu3 2 2 3 2 2 3" xfId="19081"/>
    <cellStyle name="%40 - Vurgu4 2 2 3 2 2 3" xfId="19082"/>
    <cellStyle name="%40 - Vurgu5 2 2 3 2 2 3" xfId="19083"/>
    <cellStyle name="%40 - Vurgu6 2 2 3 2 2 3" xfId="19084"/>
    <cellStyle name="Normal 4 2 3 2 2 3" xfId="19085"/>
    <cellStyle name="Not 2 2 3 2 2 3" xfId="19086"/>
    <cellStyle name="Normal 5 2 3 2 2 3" xfId="19087"/>
    <cellStyle name="Not 3 2 3 2 2 3" xfId="19088"/>
    <cellStyle name="Normal 6 2 3 2 2 3" xfId="19089"/>
    <cellStyle name="Not 4 2 3 2 2 3" xfId="19090"/>
    <cellStyle name="%20 - Vurgu1 3 2 3 2 2 3" xfId="19091"/>
    <cellStyle name="%40 - Vurgu1 3 2 3 2 2 3" xfId="19092"/>
    <cellStyle name="%20 - Vurgu2 3 2 3 2 2 3" xfId="19093"/>
    <cellStyle name="%40 - Vurgu2 3 2 3 2 2 3" xfId="19094"/>
    <cellStyle name="%20 - Vurgu3 3 2 3 2 2 3" xfId="19095"/>
    <cellStyle name="%40 - Vurgu3 3 2 3 2 2 3" xfId="19096"/>
    <cellStyle name="%20 - Vurgu4 3 2 3 2 2 3" xfId="19097"/>
    <cellStyle name="%40 - Vurgu4 3 2 3 2 2 3" xfId="19098"/>
    <cellStyle name="%20 - Vurgu5 3 2 3 2 2 3" xfId="19099"/>
    <cellStyle name="%40 - Vurgu5 3 2 3 2 2 3" xfId="19100"/>
    <cellStyle name="%20 - Vurgu6 3 2 3 2 2 3" xfId="19101"/>
    <cellStyle name="%40 - Vurgu6 3 2 3 2 2 3" xfId="19102"/>
    <cellStyle name="Normal 7 2 3 2 2 3" xfId="19103"/>
    <cellStyle name="Not 5 2 3 2 2 3" xfId="19104"/>
    <cellStyle name="%20 - Vurgu1 4 2 3 2 2 3" xfId="19105"/>
    <cellStyle name="%40 - Vurgu1 4 2 3 2 2 3" xfId="19106"/>
    <cellStyle name="%20 - Vurgu2 4 2 3 2 2 3" xfId="19107"/>
    <cellStyle name="%40 - Vurgu2 4 2 3 2 2 3" xfId="19108"/>
    <cellStyle name="%20 - Vurgu3 4 2 3 2 2 3" xfId="19109"/>
    <cellStyle name="%40 - Vurgu3 4 2 3 2 2 3" xfId="19110"/>
    <cellStyle name="%20 - Vurgu4 4 2 3 2 2 3" xfId="19111"/>
    <cellStyle name="%40 - Vurgu4 4 2 3 2 2 3" xfId="19112"/>
    <cellStyle name="%20 - Vurgu5 4 2 3 2 2 3" xfId="19113"/>
    <cellStyle name="%40 - Vurgu5 4 2 3 2 2 3" xfId="19114"/>
    <cellStyle name="%20 - Vurgu6 4 2 3 2 2 3" xfId="19115"/>
    <cellStyle name="%40 - Vurgu6 4 2 3 2 2 3" xfId="19116"/>
    <cellStyle name="Normal 8 2 3 2 2 3" xfId="19117"/>
    <cellStyle name="Not 6 2 3 2 2 3" xfId="19118"/>
    <cellStyle name="%20 - Vurgu1 5 2 3 2 2 3" xfId="19119"/>
    <cellStyle name="%40 - Vurgu1 5 2 3 2 2 3" xfId="19120"/>
    <cellStyle name="%20 - Vurgu2 5 2 3 2 2 3" xfId="19121"/>
    <cellStyle name="%40 - Vurgu2 5 2 3 2 2 3" xfId="19122"/>
    <cellStyle name="%20 - Vurgu3 5 2 3 2 2 3" xfId="19123"/>
    <cellStyle name="%40 - Vurgu3 5 2 3 2 2 3" xfId="19124"/>
    <cellStyle name="%20 - Vurgu4 5 2 3 2 2 3" xfId="19125"/>
    <cellStyle name="%40 - Vurgu4 5 2 3 2 2 3" xfId="19126"/>
    <cellStyle name="%20 - Vurgu5 5 2 3 2 2 3" xfId="19127"/>
    <cellStyle name="%40 - Vurgu5 5 2 3 2 2 3" xfId="19128"/>
    <cellStyle name="%20 - Vurgu6 5 2 3 2 2 3" xfId="19129"/>
    <cellStyle name="%40 - Vurgu6 5 2 3 2 2 3" xfId="19130"/>
    <cellStyle name="Normal 9 2 3 2 2 3" xfId="19131"/>
    <cellStyle name="Not 7 2 3 2 2 3" xfId="19132"/>
    <cellStyle name="%20 - Vurgu1 6 2 3 2 2 3" xfId="19133"/>
    <cellStyle name="%40 - Vurgu1 6 2 3 2 2 3" xfId="19134"/>
    <cellStyle name="%20 - Vurgu2 6 2 3 2 2 3" xfId="19135"/>
    <cellStyle name="%40 - Vurgu2 6 2 3 2 2 3" xfId="19136"/>
    <cellStyle name="%20 - Vurgu3 6 2 3 2 2 3" xfId="19137"/>
    <cellStyle name="%40 - Vurgu3 6 2 3 2 2 3" xfId="19138"/>
    <cellStyle name="%20 - Vurgu4 6 2 3 2 2 3" xfId="19139"/>
    <cellStyle name="%40 - Vurgu4 6 2 3 2 2 3" xfId="19140"/>
    <cellStyle name="%20 - Vurgu5 6 2 3 2 2 3" xfId="19141"/>
    <cellStyle name="%40 - Vurgu5 6 2 3 2 2 3" xfId="19142"/>
    <cellStyle name="%20 - Vurgu6 6 2 3 2 2 3" xfId="19143"/>
    <cellStyle name="%40 - Vurgu6 6 2 3 2 2 3" xfId="19144"/>
    <cellStyle name="Normal 10 2 3 2 2 3" xfId="19145"/>
    <cellStyle name="Not 8 2 3 2 2 3" xfId="19146"/>
    <cellStyle name="%20 - Vurgu1 7 2 3 2 2 3" xfId="19147"/>
    <cellStyle name="%40 - Vurgu1 7 2 3 2 2 3" xfId="19148"/>
    <cellStyle name="%20 - Vurgu2 7 2 3 2 2 3" xfId="19149"/>
    <cellStyle name="%40 - Vurgu2 7 2 3 2 2 3" xfId="19150"/>
    <cellStyle name="%20 - Vurgu3 7 2 3 2 2 3" xfId="19151"/>
    <cellStyle name="%40 - Vurgu3 7 2 3 2 2 3" xfId="19152"/>
    <cellStyle name="%20 - Vurgu4 7 2 3 2 2 3" xfId="19153"/>
    <cellStyle name="%40 - Vurgu4 7 2 3 2 2 3" xfId="19154"/>
    <cellStyle name="%20 - Vurgu5 7 2 3 2 2 3" xfId="19155"/>
    <cellStyle name="%40 - Vurgu5 7 2 3 2 2 3" xfId="19156"/>
    <cellStyle name="%20 - Vurgu6 7 2 3 2 2 3" xfId="19157"/>
    <cellStyle name="%40 - Vurgu6 7 2 3 2 2 3" xfId="19158"/>
    <cellStyle name="Normal 11 2 3 2 2 3" xfId="19159"/>
    <cellStyle name="Not 9 2 3 2 2 3" xfId="19160"/>
    <cellStyle name="%20 - Vurgu1 8 2 3 2 2 3" xfId="19161"/>
    <cellStyle name="%40 - Vurgu1 8 2 3 2 2 3" xfId="19162"/>
    <cellStyle name="%20 - Vurgu2 8 2 3 2 2 3" xfId="19163"/>
    <cellStyle name="%40 - Vurgu2 8 2 3 2 2 3" xfId="19164"/>
    <cellStyle name="%20 - Vurgu3 8 2 3 2 2 3" xfId="19165"/>
    <cellStyle name="%40 - Vurgu3 8 2 3 2 2 3" xfId="19166"/>
    <cellStyle name="%20 - Vurgu4 8 2 3 2 2 3" xfId="19167"/>
    <cellStyle name="%40 - Vurgu4 8 2 3 2 2 3" xfId="19168"/>
    <cellStyle name="%20 - Vurgu5 8 2 3 2 2 3" xfId="19169"/>
    <cellStyle name="%40 - Vurgu5 8 2 3 2 2 3" xfId="19170"/>
    <cellStyle name="%20 - Vurgu6 8 2 3 2 2 3" xfId="19171"/>
    <cellStyle name="%40 - Vurgu6 8 2 3 2 2 3" xfId="19172"/>
    <cellStyle name="Normal 12 2 3 2 2 3" xfId="19173"/>
    <cellStyle name="Not 10 2 3 2 2 3" xfId="19174"/>
    <cellStyle name="%20 - Vurgu1 9 2 3 2 2 3" xfId="19175"/>
    <cellStyle name="%40 - Vurgu1 9 2 3 2 2 3" xfId="19176"/>
    <cellStyle name="%20 - Vurgu2 9 2 3 2 2 3" xfId="19177"/>
    <cellStyle name="%40 - Vurgu2 9 2 3 2 2 3" xfId="19178"/>
    <cellStyle name="%20 - Vurgu3 9 2 3 2 2 3" xfId="19179"/>
    <cellStyle name="%40 - Vurgu3 9 2 3 2 2 3" xfId="19180"/>
    <cellStyle name="%20 - Vurgu4 9 2 3 2 2 3" xfId="19181"/>
    <cellStyle name="%40 - Vurgu4 9 2 3 2 2 3" xfId="19182"/>
    <cellStyle name="%20 - Vurgu5 9 2 3 2 2 3" xfId="19183"/>
    <cellStyle name="%40 - Vurgu5 9 2 3 2 2 3" xfId="19184"/>
    <cellStyle name="%20 - Vurgu6 9 2 3 2 2 3" xfId="19185"/>
    <cellStyle name="%40 - Vurgu6 9 2 3 2 2 3" xfId="19186"/>
    <cellStyle name="Normal 13 2 3 2 2 3" xfId="19187"/>
    <cellStyle name="Not 11 2 3 2 2 3" xfId="19188"/>
    <cellStyle name="%20 - Vurgu1 10 2 3 2 2 3" xfId="19189"/>
    <cellStyle name="%40 - Vurgu1 10 2 3 2 2 3" xfId="19190"/>
    <cellStyle name="%20 - Vurgu2 10 2 3 2 2 3" xfId="19191"/>
    <cellStyle name="%40 - Vurgu2 10 2 3 2 2 3" xfId="19192"/>
    <cellStyle name="%20 - Vurgu3 10 2 3 2 2 3" xfId="19193"/>
    <cellStyle name="%40 - Vurgu3 10 2 3 2 2 3" xfId="19194"/>
    <cellStyle name="%20 - Vurgu4 10 2 3 2 2 3" xfId="19195"/>
    <cellStyle name="%40 - Vurgu4 10 2 3 2 2 3" xfId="19196"/>
    <cellStyle name="%20 - Vurgu5 10 2 3 2 2 3" xfId="19197"/>
    <cellStyle name="%40 - Vurgu5 10 2 3 2 2 3" xfId="19198"/>
    <cellStyle name="%20 - Vurgu6 10 2 3 2 2 3" xfId="19199"/>
    <cellStyle name="%40 - Vurgu6 10 2 3 2 2 3" xfId="19200"/>
    <cellStyle name="Normal 14 2 3 2 2 3" xfId="19201"/>
    <cellStyle name="Not 12 2 3 2 2 3" xfId="19202"/>
    <cellStyle name="%20 - Vurgu1 11 2 3 2 2 3" xfId="19203"/>
    <cellStyle name="%40 - Vurgu1 11 2 3 2 2 3" xfId="19204"/>
    <cellStyle name="%20 - Vurgu2 11 2 3 2 2 3" xfId="19205"/>
    <cellStyle name="%40 - Vurgu2 11 2 3 2 2 3" xfId="19206"/>
    <cellStyle name="%20 - Vurgu3 11 2 3 2 2 3" xfId="19207"/>
    <cellStyle name="%40 - Vurgu3 11 2 3 2 2 3" xfId="19208"/>
    <cellStyle name="%20 - Vurgu4 11 2 3 2 2 3" xfId="19209"/>
    <cellStyle name="%40 - Vurgu4 11 2 3 2 2 3" xfId="19210"/>
    <cellStyle name="%20 - Vurgu5 11 2 3 2 2 3" xfId="19211"/>
    <cellStyle name="%40 - Vurgu5 11 2 3 2 2 3" xfId="19212"/>
    <cellStyle name="%20 - Vurgu6 11 2 3 2 2 3" xfId="19213"/>
    <cellStyle name="%40 - Vurgu6 11 2 3 2 2 3" xfId="19214"/>
    <cellStyle name="Normal 15 2 3 2 2 3" xfId="19215"/>
    <cellStyle name="Not 13 2 3 2 2 3" xfId="19216"/>
    <cellStyle name="%20 - Vurgu1 12 2 3 2 2 3" xfId="19217"/>
    <cellStyle name="%40 - Vurgu1 12 2 3 2 2 3" xfId="19218"/>
    <cellStyle name="%20 - Vurgu2 12 2 3 2 2 3" xfId="19219"/>
    <cellStyle name="%40 - Vurgu2 12 2 3 2 2 3" xfId="19220"/>
    <cellStyle name="%20 - Vurgu3 12 2 3 2 2 3" xfId="19221"/>
    <cellStyle name="%40 - Vurgu3 12 2 3 2 2 3" xfId="19222"/>
    <cellStyle name="%20 - Vurgu4 12 2 3 2 2 3" xfId="19223"/>
    <cellStyle name="%40 - Vurgu4 12 2 3 2 2 3" xfId="19224"/>
    <cellStyle name="%20 - Vurgu5 12 2 3 2 2 3" xfId="19225"/>
    <cellStyle name="%40 - Vurgu5 12 2 3 2 2 3" xfId="19226"/>
    <cellStyle name="%20 - Vurgu6 12 2 3 2 2 3" xfId="19227"/>
    <cellStyle name="%40 - Vurgu6 12 2 3 2 2 3" xfId="19228"/>
    <cellStyle name="Normal 16 2 3 2 2 3" xfId="19229"/>
    <cellStyle name="Not 14 2 3 2 2 3" xfId="19230"/>
    <cellStyle name="%20 - Vurgu1 13 2 3 2 2 3" xfId="19231"/>
    <cellStyle name="%40 - Vurgu1 13 2 3 2 2 3" xfId="19232"/>
    <cellStyle name="%20 - Vurgu2 13 2 3 2 2 3" xfId="19233"/>
    <cellStyle name="%40 - Vurgu2 13 2 3 2 2 3" xfId="19234"/>
    <cellStyle name="%20 - Vurgu3 13 2 3 2 2 3" xfId="19235"/>
    <cellStyle name="%40 - Vurgu3 13 2 3 2 2 3" xfId="19236"/>
    <cellStyle name="%20 - Vurgu4 13 2 3 2 2 3" xfId="19237"/>
    <cellStyle name="%40 - Vurgu4 13 2 3 2 2 3" xfId="19238"/>
    <cellStyle name="%20 - Vurgu5 13 2 3 2 2 3" xfId="19239"/>
    <cellStyle name="%40 - Vurgu5 13 2 3 2 2 3" xfId="19240"/>
    <cellStyle name="%20 - Vurgu6 13 2 3 2 2 3" xfId="19241"/>
    <cellStyle name="%40 - Vurgu6 13 2 3 2 2 3" xfId="19242"/>
    <cellStyle name="Normal 17 2 3 2 2 3" xfId="19243"/>
    <cellStyle name="Not 15 2 3 2 2 3" xfId="19244"/>
    <cellStyle name="%20 - Vurgu1 14 2 3 2 2 3" xfId="19245"/>
    <cellStyle name="%40 - Vurgu1 14 2 3 2 2 3" xfId="19246"/>
    <cellStyle name="%20 - Vurgu2 14 2 3 2 2 3" xfId="19247"/>
    <cellStyle name="%40 - Vurgu2 14 2 3 2 2 3" xfId="19248"/>
    <cellStyle name="%20 - Vurgu3 14 2 3 2 2 3" xfId="19249"/>
    <cellStyle name="%40 - Vurgu3 14 2 3 2 2 3" xfId="19250"/>
    <cellStyle name="%20 - Vurgu4 14 2 3 2 2 3" xfId="19251"/>
    <cellStyle name="%40 - Vurgu4 14 2 3 2 2 3" xfId="19252"/>
    <cellStyle name="%20 - Vurgu5 14 2 3 2 2 3" xfId="19253"/>
    <cellStyle name="%40 - Vurgu5 14 2 3 2 2 3" xfId="19254"/>
    <cellStyle name="%20 - Vurgu6 14 2 3 2 2 3" xfId="19255"/>
    <cellStyle name="%40 - Vurgu6 14 2 3 2 2 3" xfId="19256"/>
    <cellStyle name="Normal 21 3 2 2 3" xfId="19257"/>
    <cellStyle name="Not 16 3 2 2 3" xfId="19258"/>
    <cellStyle name="%20 - Vurgu1 16 3 2 2 3" xfId="19259"/>
    <cellStyle name="%40 - Vurgu1 16 3 2 2 3" xfId="19260"/>
    <cellStyle name="%20 - Vurgu2 16 3 2 2 3" xfId="19261"/>
    <cellStyle name="%40 - Vurgu2 16 3 2 2 3" xfId="19262"/>
    <cellStyle name="%20 - Vurgu3 16 3 2 2 3" xfId="19263"/>
    <cellStyle name="%40 - Vurgu3 16 3 2 2 3" xfId="19264"/>
    <cellStyle name="%20 - Vurgu4 16 3 2 2 3" xfId="19265"/>
    <cellStyle name="%40 - Vurgu4 16 3 2 2 3" xfId="19266"/>
    <cellStyle name="%20 - Vurgu5 16 3 2 2 3" xfId="19267"/>
    <cellStyle name="%40 - Vurgu5 16 3 2 2 3" xfId="19268"/>
    <cellStyle name="%20 - Vurgu6 16 3 2 2 3" xfId="19269"/>
    <cellStyle name="%40 - Vurgu6 16 3 2 2 3" xfId="19270"/>
    <cellStyle name="Normal 23 2 2 2 3" xfId="19271"/>
    <cellStyle name="%20 - Vurgu1 17 2 2 2 3" xfId="19272"/>
    <cellStyle name="%40 - Vurgu1 17 2 2 2 3" xfId="19273"/>
    <cellStyle name="%20 - Vurgu2 17 2 2 2 3" xfId="19274"/>
    <cellStyle name="%40 - Vurgu2 17 2 2 2 3" xfId="19275"/>
    <cellStyle name="%20 - Vurgu3 17 2 2 2 3" xfId="19276"/>
    <cellStyle name="%40 - Vurgu3 17 2 2 2 3" xfId="19277"/>
    <cellStyle name="%20 - Vurgu4 17 2 2 2 3" xfId="19278"/>
    <cellStyle name="%40 - Vurgu4 17 2 2 2 3" xfId="19279"/>
    <cellStyle name="%20 - Vurgu5 17 2 2 2 3" xfId="19280"/>
    <cellStyle name="%40 - Vurgu5 17 2 2 2 3" xfId="19281"/>
    <cellStyle name="%20 - Vurgu6 17 2 2 2 3" xfId="19282"/>
    <cellStyle name="%40 - Vurgu6 17 2 2 2 3" xfId="19283"/>
    <cellStyle name="%20 - Vurgu1 2 3 2 2 2 3" xfId="19284"/>
    <cellStyle name="%20 - Vurgu2 2 3 2 2 2 3" xfId="19285"/>
    <cellStyle name="%20 - Vurgu3 2 3 2 2 2 3" xfId="19286"/>
    <cellStyle name="%20 - Vurgu4 2 3 2 2 2 3" xfId="19287"/>
    <cellStyle name="%20 - Vurgu5 2 3 2 2 2 3" xfId="19288"/>
    <cellStyle name="%20 - Vurgu6 2 3 2 2 2 3" xfId="19289"/>
    <cellStyle name="%40 - Vurgu1 2 3 2 2 2 3" xfId="19290"/>
    <cellStyle name="%40 - Vurgu2 2 3 2 2 2 3" xfId="19291"/>
    <cellStyle name="%40 - Vurgu3 2 3 2 2 2 3" xfId="19292"/>
    <cellStyle name="%40 - Vurgu4 2 3 2 2 2 3" xfId="19293"/>
    <cellStyle name="%40 - Vurgu5 2 3 2 2 2 3" xfId="19294"/>
    <cellStyle name="%40 - Vurgu6 2 3 2 2 2 3" xfId="19295"/>
    <cellStyle name="Normal 4 3 2 2 2 3" xfId="19296"/>
    <cellStyle name="Not 2 3 2 2 2 3" xfId="19297"/>
    <cellStyle name="Normal 5 3 2 2 2 3" xfId="19298"/>
    <cellStyle name="Not 3 3 2 2 2 3" xfId="19299"/>
    <cellStyle name="Normal 6 3 2 2 2 3" xfId="19300"/>
    <cellStyle name="Not 4 3 2 2 2 3" xfId="19301"/>
    <cellStyle name="%20 - Vurgu1 3 3 2 2 2 3" xfId="19302"/>
    <cellStyle name="%40 - Vurgu1 3 3 2 2 2 3" xfId="19303"/>
    <cellStyle name="%20 - Vurgu2 3 3 2 2 2 3" xfId="19304"/>
    <cellStyle name="%40 - Vurgu2 3 3 2 2 2 3" xfId="19305"/>
    <cellStyle name="%20 - Vurgu3 3 3 2 2 2 3" xfId="19306"/>
    <cellStyle name="%40 - Vurgu3 3 3 2 2 2 3" xfId="19307"/>
    <cellStyle name="%20 - Vurgu4 3 3 2 2 2 3" xfId="19308"/>
    <cellStyle name="%40 - Vurgu4 3 3 2 2 2 3" xfId="19309"/>
    <cellStyle name="%20 - Vurgu5 3 3 2 2 2 3" xfId="19310"/>
    <cellStyle name="%40 - Vurgu5 3 3 2 2 2 3" xfId="19311"/>
    <cellStyle name="%20 - Vurgu6 3 3 2 2 2 3" xfId="19312"/>
    <cellStyle name="%40 - Vurgu6 3 3 2 2 2 3" xfId="19313"/>
    <cellStyle name="Normal 7 3 2 2 2 3" xfId="19314"/>
    <cellStyle name="Not 5 3 2 2 2 3" xfId="19315"/>
    <cellStyle name="%20 - Vurgu1 4 3 2 2 2 3" xfId="19316"/>
    <cellStyle name="%40 - Vurgu1 4 3 2 2 2 3" xfId="19317"/>
    <cellStyle name="%20 - Vurgu2 4 3 2 2 2 3" xfId="19318"/>
    <cellStyle name="%40 - Vurgu2 4 3 2 2 2 3" xfId="19319"/>
    <cellStyle name="%20 - Vurgu3 4 3 2 2 2 3" xfId="19320"/>
    <cellStyle name="%40 - Vurgu3 4 3 2 2 2 3" xfId="19321"/>
    <cellStyle name="%20 - Vurgu4 4 3 2 2 2 3" xfId="19322"/>
    <cellStyle name="%40 - Vurgu4 4 3 2 2 2 3" xfId="19323"/>
    <cellStyle name="%20 - Vurgu5 4 3 2 2 2 3" xfId="19324"/>
    <cellStyle name="%40 - Vurgu5 4 3 2 2 2 3" xfId="19325"/>
    <cellStyle name="%20 - Vurgu6 4 3 2 2 2 3" xfId="19326"/>
    <cellStyle name="%40 - Vurgu6 4 3 2 2 2 3" xfId="19327"/>
    <cellStyle name="Normal 8 3 2 2 2 3" xfId="19328"/>
    <cellStyle name="Not 6 3 2 2 2 3" xfId="19329"/>
    <cellStyle name="%20 - Vurgu1 5 3 2 2 2 3" xfId="19330"/>
    <cellStyle name="%40 - Vurgu1 5 3 2 2 2 3" xfId="19331"/>
    <cellStyle name="%20 - Vurgu2 5 3 2 2 2 3" xfId="19332"/>
    <cellStyle name="%40 - Vurgu2 5 3 2 2 2 3" xfId="19333"/>
    <cellStyle name="%20 - Vurgu3 5 3 2 2 2 3" xfId="19334"/>
    <cellStyle name="%40 - Vurgu3 5 3 2 2 2 3" xfId="19335"/>
    <cellStyle name="%20 - Vurgu4 5 3 2 2 2 3" xfId="19336"/>
    <cellStyle name="%40 - Vurgu4 5 3 2 2 2 3" xfId="19337"/>
    <cellStyle name="%20 - Vurgu5 5 3 2 2 2 3" xfId="19338"/>
    <cellStyle name="%40 - Vurgu5 5 3 2 2 2 3" xfId="19339"/>
    <cellStyle name="%20 - Vurgu6 5 3 2 2 2 3" xfId="19340"/>
    <cellStyle name="%40 - Vurgu6 5 3 2 2 2 3" xfId="19341"/>
    <cellStyle name="Normal 9 3 2 2 2 3" xfId="19342"/>
    <cellStyle name="Not 7 3 2 2 2 3" xfId="19343"/>
    <cellStyle name="%20 - Vurgu1 6 3 2 2 2 3" xfId="19344"/>
    <cellStyle name="%40 - Vurgu1 6 3 2 2 2 3" xfId="19345"/>
    <cellStyle name="%20 - Vurgu2 6 3 2 2 2 3" xfId="19346"/>
    <cellStyle name="%40 - Vurgu2 6 3 2 2 2 3" xfId="19347"/>
    <cellStyle name="%20 - Vurgu3 6 3 2 2 2 3" xfId="19348"/>
    <cellStyle name="%40 - Vurgu3 6 3 2 2 2 3" xfId="19349"/>
    <cellStyle name="%20 - Vurgu4 6 3 2 2 2 3" xfId="19350"/>
    <cellStyle name="%40 - Vurgu4 6 3 2 2 2 3" xfId="19351"/>
    <cellStyle name="%20 - Vurgu5 6 3 2 2 2 3" xfId="19352"/>
    <cellStyle name="%40 - Vurgu5 6 3 2 2 2 3" xfId="19353"/>
    <cellStyle name="%20 - Vurgu6 6 3 2 2 2 3" xfId="19354"/>
    <cellStyle name="%40 - Vurgu6 6 3 2 2 2 3" xfId="19355"/>
    <cellStyle name="Normal 10 3 2 2 2 3" xfId="19356"/>
    <cellStyle name="Not 8 3 2 2 2 3" xfId="19357"/>
    <cellStyle name="%20 - Vurgu1 7 3 2 2 2 3" xfId="19358"/>
    <cellStyle name="%40 - Vurgu1 7 3 2 2 2 3" xfId="19359"/>
    <cellStyle name="%20 - Vurgu2 7 3 2 2 2 3" xfId="19360"/>
    <cellStyle name="%40 - Vurgu2 7 3 2 2 2 3" xfId="19361"/>
    <cellStyle name="%20 - Vurgu3 7 3 2 2 2 3" xfId="19362"/>
    <cellStyle name="%40 - Vurgu3 7 3 2 2 2 3" xfId="19363"/>
    <cellStyle name="%20 - Vurgu4 7 3 2 2 2 3" xfId="19364"/>
    <cellStyle name="%40 - Vurgu4 7 3 2 2 2 3" xfId="19365"/>
    <cellStyle name="%20 - Vurgu5 7 3 2 2 2 3" xfId="19366"/>
    <cellStyle name="%40 - Vurgu5 7 3 2 2 2 3" xfId="19367"/>
    <cellStyle name="%20 - Vurgu6 7 3 2 2 2 3" xfId="19368"/>
    <cellStyle name="%40 - Vurgu6 7 3 2 2 2 3" xfId="19369"/>
    <cellStyle name="Normal 11 3 2 2 2 3" xfId="19370"/>
    <cellStyle name="Not 9 3 2 2 2 3" xfId="19371"/>
    <cellStyle name="%20 - Vurgu1 8 3 2 2 2 3" xfId="19372"/>
    <cellStyle name="%40 - Vurgu1 8 3 2 2 2 3" xfId="19373"/>
    <cellStyle name="%20 - Vurgu2 8 3 2 2 2 3" xfId="19374"/>
    <cellStyle name="%40 - Vurgu2 8 3 2 2 2 3" xfId="19375"/>
    <cellStyle name="%20 - Vurgu3 8 3 2 2 2 3" xfId="19376"/>
    <cellStyle name="%40 - Vurgu3 8 3 2 2 2 3" xfId="19377"/>
    <cellStyle name="%20 - Vurgu4 8 3 2 2 2 3" xfId="19378"/>
    <cellStyle name="%40 - Vurgu4 8 3 2 2 2 3" xfId="19379"/>
    <cellStyle name="%20 - Vurgu5 8 3 2 2 2 3" xfId="19380"/>
    <cellStyle name="%40 - Vurgu5 8 3 2 2 2 3" xfId="19381"/>
    <cellStyle name="%20 - Vurgu6 8 3 2 2 2 3" xfId="19382"/>
    <cellStyle name="%40 - Vurgu6 8 3 2 2 2 3" xfId="19383"/>
    <cellStyle name="Normal 12 3 2 2 2 3" xfId="19384"/>
    <cellStyle name="Not 10 3 2 2 2 3" xfId="19385"/>
    <cellStyle name="%20 - Vurgu1 9 3 2 2 2 3" xfId="19386"/>
    <cellStyle name="%40 - Vurgu1 9 3 2 2 2 3" xfId="19387"/>
    <cellStyle name="%20 - Vurgu2 9 3 2 2 2 3" xfId="19388"/>
    <cellStyle name="%40 - Vurgu2 9 3 2 2 2 3" xfId="19389"/>
    <cellStyle name="%20 - Vurgu3 9 3 2 2 2 3" xfId="19390"/>
    <cellStyle name="%40 - Vurgu3 9 3 2 2 2 3" xfId="19391"/>
    <cellStyle name="%20 - Vurgu4 9 3 2 2 2 3" xfId="19392"/>
    <cellStyle name="%40 - Vurgu4 9 3 2 2 2 3" xfId="19393"/>
    <cellStyle name="%20 - Vurgu5 9 3 2 2 2 3" xfId="19394"/>
    <cellStyle name="%40 - Vurgu5 9 3 2 2 2 3" xfId="19395"/>
    <cellStyle name="%20 - Vurgu6 9 3 2 2 2 3" xfId="19396"/>
    <cellStyle name="%40 - Vurgu6 9 3 2 2 2 3" xfId="19397"/>
    <cellStyle name="Normal 13 3 2 2 2 3" xfId="19398"/>
    <cellStyle name="Not 11 3 2 2 2 3" xfId="19399"/>
    <cellStyle name="%20 - Vurgu1 10 3 2 2 2 3" xfId="19400"/>
    <cellStyle name="%40 - Vurgu1 10 3 2 2 2 3" xfId="19401"/>
    <cellStyle name="%20 - Vurgu2 10 3 2 2 2 3" xfId="19402"/>
    <cellStyle name="%40 - Vurgu2 10 3 2 2 2 3" xfId="19403"/>
    <cellStyle name="%20 - Vurgu3 10 3 2 2 2 3" xfId="19404"/>
    <cellStyle name="%40 - Vurgu3 10 3 2 2 2 3" xfId="19405"/>
    <cellStyle name="%20 - Vurgu4 10 3 2 2 2 3" xfId="19406"/>
    <cellStyle name="%40 - Vurgu4 10 3 2 2 2 3" xfId="19407"/>
    <cellStyle name="%20 - Vurgu5 10 3 2 2 2 3" xfId="19408"/>
    <cellStyle name="%40 - Vurgu5 10 3 2 2 2 3" xfId="19409"/>
    <cellStyle name="%20 - Vurgu6 10 3 2 2 2 3" xfId="19410"/>
    <cellStyle name="%40 - Vurgu6 10 3 2 2 2 3" xfId="19411"/>
    <cellStyle name="Normal 14 3 2 2 2 3" xfId="19412"/>
    <cellStyle name="Not 12 3 2 2 2 3" xfId="19413"/>
    <cellStyle name="%20 - Vurgu1 11 3 2 2 2 3" xfId="19414"/>
    <cellStyle name="%40 - Vurgu1 11 3 2 2 2 3" xfId="19415"/>
    <cellStyle name="%20 - Vurgu2 11 3 2 2 2 3" xfId="19416"/>
    <cellStyle name="%40 - Vurgu2 11 3 2 2 2 3" xfId="19417"/>
    <cellStyle name="%20 - Vurgu3 11 3 2 2 2 3" xfId="19418"/>
    <cellStyle name="%40 - Vurgu3 11 3 2 2 2 3" xfId="19419"/>
    <cellStyle name="%20 - Vurgu4 11 3 2 2 2 3" xfId="19420"/>
    <cellStyle name="%40 - Vurgu4 11 3 2 2 2 3" xfId="19421"/>
    <cellStyle name="%20 - Vurgu5 11 3 2 2 2 3" xfId="19422"/>
    <cellStyle name="%40 - Vurgu5 11 3 2 2 2 3" xfId="19423"/>
    <cellStyle name="%20 - Vurgu6 11 3 2 2 2 3" xfId="19424"/>
    <cellStyle name="%40 - Vurgu6 11 3 2 2 2 3" xfId="19425"/>
    <cellStyle name="Normal 15 3 2 2 2 3" xfId="19426"/>
    <cellStyle name="Not 13 3 2 2 2 3" xfId="19427"/>
    <cellStyle name="%20 - Vurgu1 12 3 2 2 2 3" xfId="19428"/>
    <cellStyle name="%40 - Vurgu1 12 3 2 2 2 3" xfId="19429"/>
    <cellStyle name="%20 - Vurgu2 12 3 2 2 2 3" xfId="19430"/>
    <cellStyle name="%40 - Vurgu2 12 3 2 2 2 3" xfId="19431"/>
    <cellStyle name="%20 - Vurgu3 12 3 2 2 2 3" xfId="19432"/>
    <cellStyle name="%40 - Vurgu3 12 3 2 2 2 3" xfId="19433"/>
    <cellStyle name="%20 - Vurgu4 12 3 2 2 2 3" xfId="19434"/>
    <cellStyle name="%40 - Vurgu4 12 3 2 2 2 3" xfId="19435"/>
    <cellStyle name="%20 - Vurgu5 12 3 2 2 2 3" xfId="19436"/>
    <cellStyle name="%40 - Vurgu5 12 3 2 2 2 3" xfId="19437"/>
    <cellStyle name="%20 - Vurgu6 12 3 2 2 2 3" xfId="19438"/>
    <cellStyle name="%40 - Vurgu6 12 3 2 2 2 3" xfId="19439"/>
    <cellStyle name="Normal 16 3 2 2 2 3" xfId="19440"/>
    <cellStyle name="Not 14 3 2 2 2 3" xfId="19441"/>
    <cellStyle name="%20 - Vurgu1 13 3 2 2 2 3" xfId="19442"/>
    <cellStyle name="%40 - Vurgu1 13 3 2 2 2 3" xfId="19443"/>
    <cellStyle name="%20 - Vurgu2 13 3 2 2 2 3" xfId="19444"/>
    <cellStyle name="%40 - Vurgu2 13 3 2 2 2 3" xfId="19445"/>
    <cellStyle name="%20 - Vurgu3 13 3 2 2 2 3" xfId="19446"/>
    <cellStyle name="%40 - Vurgu3 13 3 2 2 2 3" xfId="19447"/>
    <cellStyle name="%20 - Vurgu4 13 3 2 2 2 3" xfId="19448"/>
    <cellStyle name="%40 - Vurgu4 13 3 2 2 2 3" xfId="19449"/>
    <cellStyle name="%20 - Vurgu5 13 3 2 2 2 3" xfId="19450"/>
    <cellStyle name="%40 - Vurgu5 13 3 2 2 2 3" xfId="19451"/>
    <cellStyle name="%20 - Vurgu6 13 3 2 2 2 3" xfId="19452"/>
    <cellStyle name="%40 - Vurgu6 13 3 2 2 2 3" xfId="19453"/>
    <cellStyle name="Normal 17 3 2 2 2 3" xfId="19454"/>
    <cellStyle name="Not 15 3 2 2 2 3" xfId="19455"/>
    <cellStyle name="%20 - Vurgu1 14 3 2 2 2 3" xfId="19456"/>
    <cellStyle name="%40 - Vurgu1 14 3 2 2 2 3" xfId="19457"/>
    <cellStyle name="%20 - Vurgu2 14 3 2 2 2 3" xfId="19458"/>
    <cellStyle name="%40 - Vurgu2 14 3 2 2 2 3" xfId="19459"/>
    <cellStyle name="%20 - Vurgu3 14 3 2 2 2 3" xfId="19460"/>
    <cellStyle name="%40 - Vurgu3 14 3 2 2 2 3" xfId="19461"/>
    <cellStyle name="%20 - Vurgu4 14 3 2 2 2 3" xfId="19462"/>
    <cellStyle name="%40 - Vurgu4 14 3 2 2 2 3" xfId="19463"/>
    <cellStyle name="%20 - Vurgu5 14 3 2 2 2 3" xfId="19464"/>
    <cellStyle name="%40 - Vurgu5 14 3 2 2 2 3" xfId="19465"/>
    <cellStyle name="%20 - Vurgu6 14 3 2 2 2 3" xfId="19466"/>
    <cellStyle name="%40 - Vurgu6 14 3 2 2 2 3" xfId="19467"/>
    <cellStyle name="Normal 20 2 2 2 2 3" xfId="19468"/>
    <cellStyle name="%20 - Vurgu1 15 2 2 2 2 3" xfId="19469"/>
    <cellStyle name="%40 - Vurgu1 15 2 2 2 2 3" xfId="19470"/>
    <cellStyle name="%20 - Vurgu2 15 2 2 2 2 3" xfId="19471"/>
    <cellStyle name="%40 - Vurgu2 15 2 2 2 2 3" xfId="19472"/>
    <cellStyle name="%20 - Vurgu3 15 2 2 2 2 3" xfId="19473"/>
    <cellStyle name="%40 - Vurgu3 15 2 2 2 2 3" xfId="19474"/>
    <cellStyle name="%20 - Vurgu4 15 2 2 2 2 3" xfId="19475"/>
    <cellStyle name="%40 - Vurgu4 15 2 2 2 2 3" xfId="19476"/>
    <cellStyle name="%20 - Vurgu5 15 2 2 2 2 3" xfId="19477"/>
    <cellStyle name="%40 - Vurgu5 15 2 2 2 2 3" xfId="19478"/>
    <cellStyle name="%20 - Vurgu6 15 2 2 2 2 3" xfId="19479"/>
    <cellStyle name="%40 - Vurgu6 15 2 2 2 2 3" xfId="19480"/>
    <cellStyle name="%20 - Vurgu1 2 2 2 2 2 2 3" xfId="19481"/>
    <cellStyle name="%20 - Vurgu2 2 2 2 2 2 2 3" xfId="19482"/>
    <cellStyle name="%20 - Vurgu3 2 2 2 2 2 2 3" xfId="19483"/>
    <cellStyle name="%20 - Vurgu4 2 2 2 2 2 2 3" xfId="19484"/>
    <cellStyle name="%20 - Vurgu5 2 2 2 2 2 2 3" xfId="19485"/>
    <cellStyle name="%20 - Vurgu6 2 2 2 2 2 2 3" xfId="19486"/>
    <cellStyle name="%40 - Vurgu1 2 2 2 2 2 2 3" xfId="19487"/>
    <cellStyle name="%40 - Vurgu2 2 2 2 2 2 2 3" xfId="19488"/>
    <cellStyle name="%40 - Vurgu3 2 2 2 2 2 2 3" xfId="19489"/>
    <cellStyle name="%40 - Vurgu4 2 2 2 2 2 2 3" xfId="19490"/>
    <cellStyle name="%40 - Vurgu5 2 2 2 2 2 2 3" xfId="19491"/>
    <cellStyle name="%40 - Vurgu6 2 2 2 2 2 2 3" xfId="19492"/>
    <cellStyle name="Normal 4 2 2 2 2 2 3" xfId="19493"/>
    <cellStyle name="Not 2 2 2 2 2 2 3" xfId="19494"/>
    <cellStyle name="Normal 5 2 2 2 2 2 3" xfId="19495"/>
    <cellStyle name="Not 3 2 2 2 2 2 3" xfId="19496"/>
    <cellStyle name="Normal 6 2 2 2 2 2 3" xfId="19497"/>
    <cellStyle name="Not 4 2 2 2 2 2 3" xfId="19498"/>
    <cellStyle name="%20 - Vurgu1 3 2 2 2 2 2 3" xfId="19499"/>
    <cellStyle name="%40 - Vurgu1 3 2 2 2 2 2 3" xfId="19500"/>
    <cellStyle name="%20 - Vurgu2 3 2 2 2 2 2 3" xfId="19501"/>
    <cellStyle name="%40 - Vurgu2 3 2 2 2 2 2 3" xfId="19502"/>
    <cellStyle name="%20 - Vurgu3 3 2 2 2 2 2 3" xfId="19503"/>
    <cellStyle name="%40 - Vurgu3 3 2 2 2 2 2 3" xfId="19504"/>
    <cellStyle name="%20 - Vurgu4 3 2 2 2 2 2 3" xfId="19505"/>
    <cellStyle name="%40 - Vurgu4 3 2 2 2 2 2 3" xfId="19506"/>
    <cellStyle name="%20 - Vurgu5 3 2 2 2 2 2 3" xfId="19507"/>
    <cellStyle name="%40 - Vurgu5 3 2 2 2 2 2 3" xfId="19508"/>
    <cellStyle name="%20 - Vurgu6 3 2 2 2 2 2 3" xfId="19509"/>
    <cellStyle name="%40 - Vurgu6 3 2 2 2 2 2 3" xfId="19510"/>
    <cellStyle name="Normal 7 2 2 2 2 2 3" xfId="19511"/>
    <cellStyle name="Not 5 2 2 2 2 2 3" xfId="19512"/>
    <cellStyle name="%20 - Vurgu1 4 2 2 2 2 2 3" xfId="19513"/>
    <cellStyle name="%40 - Vurgu1 4 2 2 2 2 2 3" xfId="19514"/>
    <cellStyle name="%20 - Vurgu2 4 2 2 2 2 2 3" xfId="19515"/>
    <cellStyle name="%40 - Vurgu2 4 2 2 2 2 2 3" xfId="19516"/>
    <cellStyle name="%20 - Vurgu3 4 2 2 2 2 2 3" xfId="19517"/>
    <cellStyle name="%40 - Vurgu3 4 2 2 2 2 2 3" xfId="19518"/>
    <cellStyle name="%20 - Vurgu4 4 2 2 2 2 2 3" xfId="19519"/>
    <cellStyle name="%40 - Vurgu4 4 2 2 2 2 2 3" xfId="19520"/>
    <cellStyle name="%20 - Vurgu5 4 2 2 2 2 2 3" xfId="19521"/>
    <cellStyle name="%40 - Vurgu5 4 2 2 2 2 2 3" xfId="19522"/>
    <cellStyle name="%20 - Vurgu6 4 2 2 2 2 2 3" xfId="19523"/>
    <cellStyle name="%40 - Vurgu6 4 2 2 2 2 2 3" xfId="19524"/>
    <cellStyle name="Normal 8 2 2 2 2 2 3" xfId="19525"/>
    <cellStyle name="Not 6 2 2 2 2 2 3" xfId="19526"/>
    <cellStyle name="%20 - Vurgu1 5 2 2 2 2 2 3" xfId="19527"/>
    <cellStyle name="%40 - Vurgu1 5 2 2 2 2 2 3" xfId="19528"/>
    <cellStyle name="%20 - Vurgu2 5 2 2 2 2 2 3" xfId="19529"/>
    <cellStyle name="%40 - Vurgu2 5 2 2 2 2 2 3" xfId="19530"/>
    <cellStyle name="%20 - Vurgu3 5 2 2 2 2 2 3" xfId="19531"/>
    <cellStyle name="%40 - Vurgu3 5 2 2 2 2 2 3" xfId="19532"/>
    <cellStyle name="%20 - Vurgu4 5 2 2 2 2 2 3" xfId="19533"/>
    <cellStyle name="%40 - Vurgu4 5 2 2 2 2 2 3" xfId="19534"/>
    <cellStyle name="%20 - Vurgu5 5 2 2 2 2 2 3" xfId="19535"/>
    <cellStyle name="%40 - Vurgu5 5 2 2 2 2 2 3" xfId="19536"/>
    <cellStyle name="%20 - Vurgu6 5 2 2 2 2 2 3" xfId="19537"/>
    <cellStyle name="%40 - Vurgu6 5 2 2 2 2 2 3" xfId="19538"/>
    <cellStyle name="Normal 9 2 2 2 2 2 3" xfId="19539"/>
    <cellStyle name="Not 7 2 2 2 2 2 3" xfId="19540"/>
    <cellStyle name="%20 - Vurgu1 6 2 2 2 2 2 3" xfId="19541"/>
    <cellStyle name="%40 - Vurgu1 6 2 2 2 2 2 3" xfId="19542"/>
    <cellStyle name="%20 - Vurgu2 6 2 2 2 2 2 3" xfId="19543"/>
    <cellStyle name="%40 - Vurgu2 6 2 2 2 2 2 3" xfId="19544"/>
    <cellStyle name="%20 - Vurgu3 6 2 2 2 2 2 3" xfId="19545"/>
    <cellStyle name="%40 - Vurgu3 6 2 2 2 2 2 3" xfId="19546"/>
    <cellStyle name="%20 - Vurgu4 6 2 2 2 2 2 3" xfId="19547"/>
    <cellStyle name="%40 - Vurgu4 6 2 2 2 2 2 3" xfId="19548"/>
    <cellStyle name="%20 - Vurgu5 6 2 2 2 2 2 3" xfId="19549"/>
    <cellStyle name="%40 - Vurgu5 6 2 2 2 2 2 3" xfId="19550"/>
    <cellStyle name="%20 - Vurgu6 6 2 2 2 2 2 3" xfId="19551"/>
    <cellStyle name="%40 - Vurgu6 6 2 2 2 2 2 3" xfId="19552"/>
    <cellStyle name="Normal 10 2 2 2 2 2 3" xfId="19553"/>
    <cellStyle name="Not 8 2 2 2 2 2 3" xfId="19554"/>
    <cellStyle name="%20 - Vurgu1 7 2 2 2 2 2 3" xfId="19555"/>
    <cellStyle name="%40 - Vurgu1 7 2 2 2 2 2 3" xfId="19556"/>
    <cellStyle name="%20 - Vurgu2 7 2 2 2 2 2 3" xfId="19557"/>
    <cellStyle name="%40 - Vurgu2 7 2 2 2 2 2 3" xfId="19558"/>
    <cellStyle name="%20 - Vurgu3 7 2 2 2 2 2 3" xfId="19559"/>
    <cellStyle name="%40 - Vurgu3 7 2 2 2 2 2 3" xfId="19560"/>
    <cellStyle name="%20 - Vurgu4 7 2 2 2 2 2 3" xfId="19561"/>
    <cellStyle name="%40 - Vurgu4 7 2 2 2 2 2 3" xfId="19562"/>
    <cellStyle name="%20 - Vurgu5 7 2 2 2 2 2 3" xfId="19563"/>
    <cellStyle name="%40 - Vurgu5 7 2 2 2 2 2 3" xfId="19564"/>
    <cellStyle name="%20 - Vurgu6 7 2 2 2 2 2 3" xfId="19565"/>
    <cellStyle name="%40 - Vurgu6 7 2 2 2 2 2 3" xfId="19566"/>
    <cellStyle name="Normal 11 2 2 2 2 2 3" xfId="19567"/>
    <cellStyle name="Not 9 2 2 2 2 2 3" xfId="19568"/>
    <cellStyle name="%20 - Vurgu1 8 2 2 2 2 2 3" xfId="19569"/>
    <cellStyle name="%40 - Vurgu1 8 2 2 2 2 2 3" xfId="19570"/>
    <cellStyle name="%20 - Vurgu2 8 2 2 2 2 2 3" xfId="19571"/>
    <cellStyle name="%40 - Vurgu2 8 2 2 2 2 2 3" xfId="19572"/>
    <cellStyle name="%20 - Vurgu3 8 2 2 2 2 2 3" xfId="19573"/>
    <cellStyle name="%40 - Vurgu3 8 2 2 2 2 2 3" xfId="19574"/>
    <cellStyle name="%20 - Vurgu4 8 2 2 2 2 2 3" xfId="19575"/>
    <cellStyle name="%40 - Vurgu4 8 2 2 2 2 2 3" xfId="19576"/>
    <cellStyle name="%20 - Vurgu5 8 2 2 2 2 2 3" xfId="19577"/>
    <cellStyle name="%40 - Vurgu5 8 2 2 2 2 2 3" xfId="19578"/>
    <cellStyle name="%20 - Vurgu6 8 2 2 2 2 2 3" xfId="19579"/>
    <cellStyle name="%40 - Vurgu6 8 2 2 2 2 2 3" xfId="19580"/>
    <cellStyle name="Normal 12 2 2 2 2 2 3" xfId="19581"/>
    <cellStyle name="Not 10 2 2 2 2 2 3" xfId="19582"/>
    <cellStyle name="%20 - Vurgu1 9 2 2 2 2 2 3" xfId="19583"/>
    <cellStyle name="%40 - Vurgu1 9 2 2 2 2 2 3" xfId="19584"/>
    <cellStyle name="%20 - Vurgu2 9 2 2 2 2 2 3" xfId="19585"/>
    <cellStyle name="%40 - Vurgu2 9 2 2 2 2 2 3" xfId="19586"/>
    <cellStyle name="%20 - Vurgu3 9 2 2 2 2 2 3" xfId="19587"/>
    <cellStyle name="%40 - Vurgu3 9 2 2 2 2 2 3" xfId="19588"/>
    <cellStyle name="%20 - Vurgu4 9 2 2 2 2 2 3" xfId="19589"/>
    <cellStyle name="%40 - Vurgu4 9 2 2 2 2 2 3" xfId="19590"/>
    <cellStyle name="%20 - Vurgu5 9 2 2 2 2 2 3" xfId="19591"/>
    <cellStyle name="%40 - Vurgu5 9 2 2 2 2 2 3" xfId="19592"/>
    <cellStyle name="%20 - Vurgu6 9 2 2 2 2 2 3" xfId="19593"/>
    <cellStyle name="%40 - Vurgu6 9 2 2 2 2 2 3" xfId="19594"/>
    <cellStyle name="Normal 13 2 2 2 2 2 3" xfId="19595"/>
    <cellStyle name="Not 11 2 2 2 2 2 3" xfId="19596"/>
    <cellStyle name="%20 - Vurgu1 10 2 2 2 2 2 3" xfId="19597"/>
    <cellStyle name="%40 - Vurgu1 10 2 2 2 2 2 3" xfId="19598"/>
    <cellStyle name="%20 - Vurgu2 10 2 2 2 2 2 3" xfId="19599"/>
    <cellStyle name="%40 - Vurgu2 10 2 2 2 2 2 3" xfId="19600"/>
    <cellStyle name="%20 - Vurgu3 10 2 2 2 2 2 3" xfId="19601"/>
    <cellStyle name="%40 - Vurgu3 10 2 2 2 2 2 3" xfId="19602"/>
    <cellStyle name="%20 - Vurgu4 10 2 2 2 2 2 3" xfId="19603"/>
    <cellStyle name="%40 - Vurgu4 10 2 2 2 2 2 3" xfId="19604"/>
    <cellStyle name="%20 - Vurgu5 10 2 2 2 2 2 3" xfId="19605"/>
    <cellStyle name="%40 - Vurgu5 10 2 2 2 2 2 3" xfId="19606"/>
    <cellStyle name="%20 - Vurgu6 10 2 2 2 2 2 3" xfId="19607"/>
    <cellStyle name="%40 - Vurgu6 10 2 2 2 2 2 3" xfId="19608"/>
    <cellStyle name="Normal 14 2 2 2 2 2 3" xfId="19609"/>
    <cellStyle name="Not 12 2 2 2 2 2 3" xfId="19610"/>
    <cellStyle name="%20 - Vurgu1 11 2 2 2 2 2 3" xfId="19611"/>
    <cellStyle name="%40 - Vurgu1 11 2 2 2 2 2 3" xfId="19612"/>
    <cellStyle name="%20 - Vurgu2 11 2 2 2 2 2 3" xfId="19613"/>
    <cellStyle name="%40 - Vurgu2 11 2 2 2 2 2 3" xfId="19614"/>
    <cellStyle name="%20 - Vurgu3 11 2 2 2 2 2 3" xfId="19615"/>
    <cellStyle name="%40 - Vurgu3 11 2 2 2 2 2 3" xfId="19616"/>
    <cellStyle name="%20 - Vurgu4 11 2 2 2 2 2 3" xfId="19617"/>
    <cellStyle name="%40 - Vurgu4 11 2 2 2 2 2 3" xfId="19618"/>
    <cellStyle name="%20 - Vurgu5 11 2 2 2 2 2 3" xfId="19619"/>
    <cellStyle name="%40 - Vurgu5 11 2 2 2 2 2 3" xfId="19620"/>
    <cellStyle name="%20 - Vurgu6 11 2 2 2 2 2 3" xfId="19621"/>
    <cellStyle name="%40 - Vurgu6 11 2 2 2 2 2 3" xfId="19622"/>
    <cellStyle name="Normal 15 2 2 2 2 2 3" xfId="19623"/>
    <cellStyle name="Not 13 2 2 2 2 2 3" xfId="19624"/>
    <cellStyle name="%20 - Vurgu1 12 2 2 2 2 2 3" xfId="19625"/>
    <cellStyle name="%40 - Vurgu1 12 2 2 2 2 2 3" xfId="19626"/>
    <cellStyle name="%20 - Vurgu2 12 2 2 2 2 2 3" xfId="19627"/>
    <cellStyle name="%40 - Vurgu2 12 2 2 2 2 2 3" xfId="19628"/>
    <cellStyle name="%20 - Vurgu3 12 2 2 2 2 2 3" xfId="19629"/>
    <cellStyle name="%40 - Vurgu3 12 2 2 2 2 2 3" xfId="19630"/>
    <cellStyle name="%20 - Vurgu4 12 2 2 2 2 2 3" xfId="19631"/>
    <cellStyle name="%40 - Vurgu4 12 2 2 2 2 2 3" xfId="19632"/>
    <cellStyle name="%20 - Vurgu5 12 2 2 2 2 2 3" xfId="19633"/>
    <cellStyle name="%40 - Vurgu5 12 2 2 2 2 2 3" xfId="19634"/>
    <cellStyle name="%20 - Vurgu6 12 2 2 2 2 2 3" xfId="19635"/>
    <cellStyle name="%40 - Vurgu6 12 2 2 2 2 2 3" xfId="19636"/>
    <cellStyle name="Normal 16 2 2 2 2 2 3" xfId="19637"/>
    <cellStyle name="Not 14 2 2 2 2 2 3" xfId="19638"/>
    <cellStyle name="%20 - Vurgu1 13 2 2 2 2 2 3" xfId="19639"/>
    <cellStyle name="%40 - Vurgu1 13 2 2 2 2 2 3" xfId="19640"/>
    <cellStyle name="%20 - Vurgu2 13 2 2 2 2 2 3" xfId="19641"/>
    <cellStyle name="%40 - Vurgu2 13 2 2 2 2 2 3" xfId="19642"/>
    <cellStyle name="%20 - Vurgu3 13 2 2 2 2 2 3" xfId="19643"/>
    <cellStyle name="%40 - Vurgu3 13 2 2 2 2 2 3" xfId="19644"/>
    <cellStyle name="%20 - Vurgu4 13 2 2 2 2 2 3" xfId="19645"/>
    <cellStyle name="%40 - Vurgu4 13 2 2 2 2 2 3" xfId="19646"/>
    <cellStyle name="%20 - Vurgu5 13 2 2 2 2 2 3" xfId="19647"/>
    <cellStyle name="%40 - Vurgu5 13 2 2 2 2 2 3" xfId="19648"/>
    <cellStyle name="%20 - Vurgu6 13 2 2 2 2 2 3" xfId="19649"/>
    <cellStyle name="%40 - Vurgu6 13 2 2 2 2 2 3" xfId="19650"/>
    <cellStyle name="Normal 17 2 2 2 2 2 3" xfId="19651"/>
    <cellStyle name="Not 15 2 2 2 2 2 3" xfId="19652"/>
    <cellStyle name="%20 - Vurgu1 14 2 2 2 2 2 3" xfId="19653"/>
    <cellStyle name="%40 - Vurgu1 14 2 2 2 2 2 3" xfId="19654"/>
    <cellStyle name="%20 - Vurgu2 14 2 2 2 2 2 3" xfId="19655"/>
    <cellStyle name="%40 - Vurgu2 14 2 2 2 2 2 3" xfId="19656"/>
    <cellStyle name="%20 - Vurgu3 14 2 2 2 2 2 3" xfId="19657"/>
    <cellStyle name="%40 - Vurgu3 14 2 2 2 2 2 3" xfId="19658"/>
    <cellStyle name="%20 - Vurgu4 14 2 2 2 2 2 3" xfId="19659"/>
    <cellStyle name="%40 - Vurgu4 14 2 2 2 2 2 3" xfId="19660"/>
    <cellStyle name="%20 - Vurgu5 14 2 2 2 2 2 3" xfId="19661"/>
    <cellStyle name="%40 - Vurgu5 14 2 2 2 2 2 3" xfId="19662"/>
    <cellStyle name="%20 - Vurgu6 14 2 2 2 2 2 3" xfId="19663"/>
    <cellStyle name="%40 - Vurgu6 14 2 2 2 2 2 3" xfId="19664"/>
    <cellStyle name="Normal 21 2 2 2 2 3" xfId="19665"/>
    <cellStyle name="Not 16 2 2 2 2 3" xfId="19666"/>
    <cellStyle name="%20 - Vurgu1 16 2 2 2 2 3" xfId="19667"/>
    <cellStyle name="%40 - Vurgu1 16 2 2 2 2 3" xfId="19668"/>
    <cellStyle name="%20 - Vurgu2 16 2 2 2 2 3" xfId="19669"/>
    <cellStyle name="%40 - Vurgu2 16 2 2 2 2 3" xfId="19670"/>
    <cellStyle name="%20 - Vurgu3 16 2 2 2 2 3" xfId="19671"/>
    <cellStyle name="%40 - Vurgu3 16 2 2 2 2 3" xfId="19672"/>
    <cellStyle name="%20 - Vurgu4 16 2 2 2 2 3" xfId="19673"/>
    <cellStyle name="%40 - Vurgu4 16 2 2 2 2 3" xfId="19674"/>
    <cellStyle name="%20 - Vurgu5 16 2 2 2 2 3" xfId="19675"/>
    <cellStyle name="%40 - Vurgu5 16 2 2 2 2 3" xfId="19676"/>
    <cellStyle name="%20 - Vurgu6 16 2 2 2 2 3" xfId="19677"/>
    <cellStyle name="%40 - Vurgu6 16 2 2 2 2 3" xfId="19678"/>
    <cellStyle name="Normal 30 2" xfId="19679"/>
    <cellStyle name="Not 17 2" xfId="19680"/>
    <cellStyle name="%20 - Vurgu1 21 2" xfId="19681"/>
    <cellStyle name="%40 - Vurgu1 21 2" xfId="19682"/>
    <cellStyle name="%20 - Vurgu2 21 2" xfId="19683"/>
    <cellStyle name="%40 - Vurgu2 21 2" xfId="19684"/>
    <cellStyle name="%20 - Vurgu3 21 2" xfId="19685"/>
    <cellStyle name="%40 - Vurgu3 21 2" xfId="19686"/>
    <cellStyle name="%20 - Vurgu4 21 2" xfId="19687"/>
    <cellStyle name="%40 - Vurgu4 21 2" xfId="19688"/>
    <cellStyle name="%20 - Vurgu5 21 2" xfId="19689"/>
    <cellStyle name="%40 - Vurgu5 21 2" xfId="19690"/>
    <cellStyle name="%20 - Vurgu6 21 2" xfId="19691"/>
    <cellStyle name="%40 - Vurgu6 21 2" xfId="19692"/>
    <cellStyle name="%20 - Vurgu1 2 7 2" xfId="19693"/>
    <cellStyle name="%20 - Vurgu2 2 7 2" xfId="19694"/>
    <cellStyle name="%20 - Vurgu3 2 7 2" xfId="19695"/>
    <cellStyle name="%20 - Vurgu4 2 7 2" xfId="19696"/>
    <cellStyle name="%20 - Vurgu5 2 7 2" xfId="19697"/>
    <cellStyle name="%20 - Vurgu6 2 7 2" xfId="19698"/>
    <cellStyle name="%40 - Vurgu1 2 7 2" xfId="19699"/>
    <cellStyle name="%40 - Vurgu2 2 7 2" xfId="19700"/>
    <cellStyle name="%40 - Vurgu3 2 7 2" xfId="19701"/>
    <cellStyle name="%40 - Vurgu4 2 7 2" xfId="19702"/>
    <cellStyle name="%40 - Vurgu5 2 7 2" xfId="19703"/>
    <cellStyle name="%40 - Vurgu6 2 7 2" xfId="19704"/>
    <cellStyle name="Normal 4 7 2" xfId="19705"/>
    <cellStyle name="Not 2 7 2" xfId="19706"/>
    <cellStyle name="Normal 5 7 2" xfId="19707"/>
    <cellStyle name="Not 3 7 2" xfId="19708"/>
    <cellStyle name="Normal 6 7 2" xfId="19709"/>
    <cellStyle name="Not 4 7 2" xfId="19710"/>
    <cellStyle name="%20 - Vurgu1 3 7 2" xfId="19711"/>
    <cellStyle name="%40 - Vurgu1 3 7 2" xfId="19712"/>
    <cellStyle name="%20 - Vurgu2 3 7 2" xfId="19713"/>
    <cellStyle name="%40 - Vurgu2 3 7 2" xfId="19714"/>
    <cellStyle name="%20 - Vurgu3 3 7 2" xfId="19715"/>
    <cellStyle name="%40 - Vurgu3 3 7 2" xfId="19716"/>
    <cellStyle name="%20 - Vurgu4 3 7 2" xfId="19717"/>
    <cellStyle name="%40 - Vurgu4 3 7 2" xfId="19718"/>
    <cellStyle name="%20 - Vurgu5 3 7 2" xfId="19719"/>
    <cellStyle name="%40 - Vurgu5 3 7 2" xfId="19720"/>
    <cellStyle name="%20 - Vurgu6 3 7 2" xfId="19721"/>
    <cellStyle name="%40 - Vurgu6 3 7 2" xfId="19722"/>
    <cellStyle name="Normal 7 7 2" xfId="19723"/>
    <cellStyle name="Not 5 7 2" xfId="19724"/>
    <cellStyle name="%20 - Vurgu1 4 7 2" xfId="19725"/>
    <cellStyle name="%40 - Vurgu1 4 7 2" xfId="19726"/>
    <cellStyle name="%20 - Vurgu2 4 7 2" xfId="19727"/>
    <cellStyle name="%40 - Vurgu2 4 7 2" xfId="19728"/>
    <cellStyle name="%20 - Vurgu3 4 7 2" xfId="19729"/>
    <cellStyle name="%40 - Vurgu3 4 7 2" xfId="19730"/>
    <cellStyle name="%20 - Vurgu4 4 7 2" xfId="19731"/>
    <cellStyle name="%40 - Vurgu4 4 7 2" xfId="19732"/>
    <cellStyle name="%20 - Vurgu5 4 7 2" xfId="19733"/>
    <cellStyle name="%40 - Vurgu5 4 7 2" xfId="19734"/>
    <cellStyle name="%20 - Vurgu6 4 7 2" xfId="19735"/>
    <cellStyle name="%40 - Vurgu6 4 7 2" xfId="19736"/>
    <cellStyle name="Normal 8 7 2" xfId="19737"/>
    <cellStyle name="Not 6 7 2" xfId="19738"/>
    <cellStyle name="%20 - Vurgu1 5 7 2" xfId="19739"/>
    <cellStyle name="%40 - Vurgu1 5 7 2" xfId="19740"/>
    <cellStyle name="%20 - Vurgu2 5 7 2" xfId="19741"/>
    <cellStyle name="%40 - Vurgu2 5 7 2" xfId="19742"/>
    <cellStyle name="%20 - Vurgu3 5 7 2" xfId="19743"/>
    <cellStyle name="%40 - Vurgu3 5 7 2" xfId="19744"/>
    <cellStyle name="%20 - Vurgu4 5 7 2" xfId="19745"/>
    <cellStyle name="%40 - Vurgu4 5 7 2" xfId="19746"/>
    <cellStyle name="%20 - Vurgu5 5 7 2" xfId="19747"/>
    <cellStyle name="%40 - Vurgu5 5 7 2" xfId="19748"/>
    <cellStyle name="%20 - Vurgu6 5 7 2" xfId="19749"/>
    <cellStyle name="%40 - Vurgu6 5 7 2" xfId="19750"/>
    <cellStyle name="Normal 9 7 2" xfId="19751"/>
    <cellStyle name="Not 7 7 2" xfId="19752"/>
    <cellStyle name="%20 - Vurgu1 6 7 2" xfId="19753"/>
    <cellStyle name="%40 - Vurgu1 6 7 2" xfId="19754"/>
    <cellStyle name="%20 - Vurgu2 6 7 2" xfId="19755"/>
    <cellStyle name="%40 - Vurgu2 6 7 2" xfId="19756"/>
    <cellStyle name="%20 - Vurgu3 6 7 2" xfId="19757"/>
    <cellStyle name="%40 - Vurgu3 6 7 2" xfId="19758"/>
    <cellStyle name="%20 - Vurgu4 6 7 2" xfId="19759"/>
    <cellStyle name="%40 - Vurgu4 6 7 2" xfId="19760"/>
    <cellStyle name="%20 - Vurgu5 6 7 2" xfId="19761"/>
    <cellStyle name="%40 - Vurgu5 6 7 2" xfId="19762"/>
    <cellStyle name="%20 - Vurgu6 6 7 2" xfId="19763"/>
    <cellStyle name="%40 - Vurgu6 6 7 2" xfId="19764"/>
    <cellStyle name="Normal 10 7 2" xfId="19765"/>
    <cellStyle name="Not 8 7 2" xfId="19766"/>
    <cellStyle name="%20 - Vurgu1 7 7 2" xfId="19767"/>
    <cellStyle name="%40 - Vurgu1 7 7 2" xfId="19768"/>
    <cellStyle name="%20 - Vurgu2 7 7 2" xfId="19769"/>
    <cellStyle name="%40 - Vurgu2 7 7 2" xfId="19770"/>
    <cellStyle name="%20 - Vurgu3 7 7 2" xfId="19771"/>
    <cellStyle name="%40 - Vurgu3 7 7 2" xfId="19772"/>
    <cellStyle name="%20 - Vurgu4 7 7 2" xfId="19773"/>
    <cellStyle name="%40 - Vurgu4 7 7 2" xfId="19774"/>
    <cellStyle name="%20 - Vurgu5 7 7 2" xfId="19775"/>
    <cellStyle name="%40 - Vurgu5 7 7 2" xfId="19776"/>
    <cellStyle name="%20 - Vurgu6 7 7 2" xfId="19777"/>
    <cellStyle name="%40 - Vurgu6 7 7 2" xfId="19778"/>
    <cellStyle name="Normal 11 7 2" xfId="19779"/>
    <cellStyle name="Not 9 7 2" xfId="19780"/>
    <cellStyle name="%20 - Vurgu1 8 7 2" xfId="19781"/>
    <cellStyle name="%40 - Vurgu1 8 7 2" xfId="19782"/>
    <cellStyle name="%20 - Vurgu2 8 7 2" xfId="19783"/>
    <cellStyle name="%40 - Vurgu2 8 7 2" xfId="19784"/>
    <cellStyle name="%20 - Vurgu3 8 7 2" xfId="19785"/>
    <cellStyle name="%40 - Vurgu3 8 7 2" xfId="19786"/>
    <cellStyle name="%20 - Vurgu4 8 7 2" xfId="19787"/>
    <cellStyle name="%40 - Vurgu4 8 7 2" xfId="19788"/>
    <cellStyle name="%20 - Vurgu5 8 7 2" xfId="19789"/>
    <cellStyle name="%40 - Vurgu5 8 7 2" xfId="19790"/>
    <cellStyle name="%20 - Vurgu6 8 7 2" xfId="19791"/>
    <cellStyle name="%40 - Vurgu6 8 7 2" xfId="19792"/>
    <cellStyle name="Normal 12 7 2" xfId="19793"/>
    <cellStyle name="Not 10 7 2" xfId="19794"/>
    <cellStyle name="%20 - Vurgu1 9 7 2" xfId="19795"/>
    <cellStyle name="%40 - Vurgu1 9 7 2" xfId="19796"/>
    <cellStyle name="%20 - Vurgu2 9 7 2" xfId="19797"/>
    <cellStyle name="%40 - Vurgu2 9 7 2" xfId="19798"/>
    <cellStyle name="%20 - Vurgu3 9 7 2" xfId="19799"/>
    <cellStyle name="%40 - Vurgu3 9 7 2" xfId="19800"/>
    <cellStyle name="%20 - Vurgu4 9 7 2" xfId="19801"/>
    <cellStyle name="%40 - Vurgu4 9 7 2" xfId="19802"/>
    <cellStyle name="%20 - Vurgu5 9 7 2" xfId="19803"/>
    <cellStyle name="%40 - Vurgu5 9 7 2" xfId="19804"/>
    <cellStyle name="%20 - Vurgu6 9 7 2" xfId="19805"/>
    <cellStyle name="%40 - Vurgu6 9 7 2" xfId="19806"/>
    <cellStyle name="Normal 13 7 2" xfId="19807"/>
    <cellStyle name="Not 11 7 2" xfId="19808"/>
    <cellStyle name="%20 - Vurgu1 10 7 2" xfId="19809"/>
    <cellStyle name="%40 - Vurgu1 10 7 2" xfId="19810"/>
    <cellStyle name="%20 - Vurgu2 10 7 2" xfId="19811"/>
    <cellStyle name="%40 - Vurgu2 10 7 2" xfId="19812"/>
    <cellStyle name="%20 - Vurgu3 10 7 2" xfId="19813"/>
    <cellStyle name="%40 - Vurgu3 10 7 2" xfId="19814"/>
    <cellStyle name="%20 - Vurgu4 10 7 2" xfId="19815"/>
    <cellStyle name="%40 - Vurgu4 10 7 2" xfId="19816"/>
    <cellStyle name="%20 - Vurgu5 10 7 2" xfId="19817"/>
    <cellStyle name="%40 - Vurgu5 10 7 2" xfId="19818"/>
    <cellStyle name="%20 - Vurgu6 10 7 2" xfId="19819"/>
    <cellStyle name="%40 - Vurgu6 10 7 2" xfId="19820"/>
    <cellStyle name="Normal 14 7 2" xfId="19821"/>
    <cellStyle name="Not 12 7 2" xfId="19822"/>
    <cellStyle name="%20 - Vurgu1 11 7 2" xfId="19823"/>
    <cellStyle name="%40 - Vurgu1 11 7 2" xfId="19824"/>
    <cellStyle name="%20 - Vurgu2 11 7 2" xfId="19825"/>
    <cellStyle name="%40 - Vurgu2 11 7 2" xfId="19826"/>
    <cellStyle name="%20 - Vurgu3 11 7 2" xfId="19827"/>
    <cellStyle name="%40 - Vurgu3 11 7 2" xfId="19828"/>
    <cellStyle name="%20 - Vurgu4 11 7 2" xfId="19829"/>
    <cellStyle name="%40 - Vurgu4 11 7 2" xfId="19830"/>
    <cellStyle name="%20 - Vurgu5 11 7 2" xfId="19831"/>
    <cellStyle name="%40 - Vurgu5 11 7 2" xfId="19832"/>
    <cellStyle name="%20 - Vurgu6 11 7 2" xfId="19833"/>
    <cellStyle name="%40 - Vurgu6 11 7 2" xfId="19834"/>
    <cellStyle name="Normal 15 7 2" xfId="19835"/>
    <cellStyle name="Not 13 7 2" xfId="19836"/>
    <cellStyle name="%20 - Vurgu1 12 7 2" xfId="19837"/>
    <cellStyle name="%40 - Vurgu1 12 7 2" xfId="19838"/>
    <cellStyle name="%20 - Vurgu2 12 7 2" xfId="19839"/>
    <cellStyle name="%40 - Vurgu2 12 7 2" xfId="19840"/>
    <cellStyle name="%20 - Vurgu3 12 7 2" xfId="19841"/>
    <cellStyle name="%40 - Vurgu3 12 7 2" xfId="19842"/>
    <cellStyle name="%20 - Vurgu4 12 7 2" xfId="19843"/>
    <cellStyle name="%40 - Vurgu4 12 7 2" xfId="19844"/>
    <cellStyle name="%20 - Vurgu5 12 7 2" xfId="19845"/>
    <cellStyle name="%40 - Vurgu5 12 7 2" xfId="19846"/>
    <cellStyle name="%20 - Vurgu6 12 7 2" xfId="19847"/>
    <cellStyle name="%40 - Vurgu6 12 7 2" xfId="19848"/>
    <cellStyle name="Normal 16 7 2" xfId="19849"/>
    <cellStyle name="Not 14 7 2" xfId="19850"/>
    <cellStyle name="%20 - Vurgu1 13 7 2" xfId="19851"/>
    <cellStyle name="%40 - Vurgu1 13 7 2" xfId="19852"/>
    <cellStyle name="%20 - Vurgu2 13 7 2" xfId="19853"/>
    <cellStyle name="%40 - Vurgu2 13 7 2" xfId="19854"/>
    <cellStyle name="%20 - Vurgu3 13 7 2" xfId="19855"/>
    <cellStyle name="%40 - Vurgu3 13 7 2" xfId="19856"/>
    <cellStyle name="%20 - Vurgu4 13 7 2" xfId="19857"/>
    <cellStyle name="%40 - Vurgu4 13 7 2" xfId="19858"/>
    <cellStyle name="%20 - Vurgu5 13 7 2" xfId="19859"/>
    <cellStyle name="%40 - Vurgu5 13 7 2" xfId="19860"/>
    <cellStyle name="%20 - Vurgu6 13 7 2" xfId="19861"/>
    <cellStyle name="%40 - Vurgu6 13 7 2" xfId="19862"/>
    <cellStyle name="Normal 17 7 2" xfId="19863"/>
    <cellStyle name="Not 15 7 2" xfId="19864"/>
    <cellStyle name="%20 - Vurgu1 14 7 2" xfId="19865"/>
    <cellStyle name="%40 - Vurgu1 14 7 2" xfId="19866"/>
    <cellStyle name="%20 - Vurgu2 14 7 2" xfId="19867"/>
    <cellStyle name="%40 - Vurgu2 14 7 2" xfId="19868"/>
    <cellStyle name="%20 - Vurgu3 14 7 2" xfId="19869"/>
    <cellStyle name="%40 - Vurgu3 14 7 2" xfId="19870"/>
    <cellStyle name="%20 - Vurgu4 14 7 2" xfId="19871"/>
    <cellStyle name="%40 - Vurgu4 14 7 2" xfId="19872"/>
    <cellStyle name="%20 - Vurgu5 14 7 2" xfId="19873"/>
    <cellStyle name="%40 - Vurgu5 14 7 2" xfId="19874"/>
    <cellStyle name="%20 - Vurgu6 14 7 2" xfId="19875"/>
    <cellStyle name="%40 - Vurgu6 14 7 2" xfId="19876"/>
    <cellStyle name="Normal 20 6 2" xfId="19877"/>
    <cellStyle name="%20 - Vurgu1 15 6 2" xfId="19878"/>
    <cellStyle name="%40 - Vurgu1 15 6 2" xfId="19879"/>
    <cellStyle name="%20 - Vurgu2 15 6 2" xfId="19880"/>
    <cellStyle name="%40 - Vurgu2 15 6 2" xfId="19881"/>
    <cellStyle name="%20 - Vurgu3 15 6 2" xfId="19882"/>
    <cellStyle name="%40 - Vurgu3 15 6 2" xfId="19883"/>
    <cellStyle name="%20 - Vurgu4 15 6 2" xfId="19884"/>
    <cellStyle name="%40 - Vurgu4 15 6 2" xfId="19885"/>
    <cellStyle name="%20 - Vurgu5 15 6 2" xfId="19886"/>
    <cellStyle name="%40 - Vurgu5 15 6 2" xfId="19887"/>
    <cellStyle name="%20 - Vurgu6 15 6 2" xfId="19888"/>
    <cellStyle name="%40 - Vurgu6 15 6 2" xfId="19889"/>
    <cellStyle name="%20 - Vurgu1 2 2 6 2" xfId="19890"/>
    <cellStyle name="%20 - Vurgu2 2 2 6 2" xfId="19891"/>
    <cellStyle name="%20 - Vurgu3 2 2 6 2" xfId="19892"/>
    <cellStyle name="%20 - Vurgu4 2 2 6 2" xfId="19893"/>
    <cellStyle name="%20 - Vurgu5 2 2 6 2" xfId="19894"/>
    <cellStyle name="%20 - Vurgu6 2 2 6 2" xfId="19895"/>
    <cellStyle name="%40 - Vurgu1 2 2 6 2" xfId="19896"/>
    <cellStyle name="%40 - Vurgu2 2 2 6 2" xfId="19897"/>
    <cellStyle name="%40 - Vurgu3 2 2 6 2" xfId="19898"/>
    <cellStyle name="%40 - Vurgu4 2 2 6 2" xfId="19899"/>
    <cellStyle name="%40 - Vurgu5 2 2 6 2" xfId="19900"/>
    <cellStyle name="%40 - Vurgu6 2 2 6 2" xfId="19901"/>
    <cellStyle name="Normal 4 2 6 2" xfId="19902"/>
    <cellStyle name="Not 2 2 6 2" xfId="19903"/>
    <cellStyle name="Normal 5 2 6 2" xfId="19904"/>
    <cellStyle name="Not 3 2 6 2" xfId="19905"/>
    <cellStyle name="Normal 6 2 6 2" xfId="19906"/>
    <cellStyle name="Not 4 2 6 2" xfId="19907"/>
    <cellStyle name="%20 - Vurgu1 3 2 6 2" xfId="19908"/>
    <cellStyle name="%40 - Vurgu1 3 2 6 2" xfId="19909"/>
    <cellStyle name="%20 - Vurgu2 3 2 6 2" xfId="19910"/>
    <cellStyle name="%40 - Vurgu2 3 2 6 2" xfId="19911"/>
    <cellStyle name="%20 - Vurgu3 3 2 6 2" xfId="19912"/>
    <cellStyle name="%40 - Vurgu3 3 2 6 2" xfId="19913"/>
    <cellStyle name="%20 - Vurgu4 3 2 6 2" xfId="19914"/>
    <cellStyle name="%40 - Vurgu4 3 2 6 2" xfId="19915"/>
    <cellStyle name="%20 - Vurgu5 3 2 6 2" xfId="19916"/>
    <cellStyle name="%40 - Vurgu5 3 2 6 2" xfId="19917"/>
    <cellStyle name="%20 - Vurgu6 3 2 6 2" xfId="19918"/>
    <cellStyle name="%40 - Vurgu6 3 2 6 2" xfId="19919"/>
    <cellStyle name="Normal 7 2 6 2" xfId="19920"/>
    <cellStyle name="Not 5 2 6 2" xfId="19921"/>
    <cellStyle name="%20 - Vurgu1 4 2 6 2" xfId="19922"/>
    <cellStyle name="%40 - Vurgu1 4 2 6 2" xfId="19923"/>
    <cellStyle name="%20 - Vurgu2 4 2 6 2" xfId="19924"/>
    <cellStyle name="%40 - Vurgu2 4 2 6 2" xfId="19925"/>
    <cellStyle name="%20 - Vurgu3 4 2 6 2" xfId="19926"/>
    <cellStyle name="%40 - Vurgu3 4 2 6 2" xfId="19927"/>
    <cellStyle name="%20 - Vurgu4 4 2 6 2" xfId="19928"/>
    <cellStyle name="%40 - Vurgu4 4 2 6 2" xfId="19929"/>
    <cellStyle name="%20 - Vurgu5 4 2 6 2" xfId="19930"/>
    <cellStyle name="%40 - Vurgu5 4 2 6 2" xfId="19931"/>
    <cellStyle name="%20 - Vurgu6 4 2 6 2" xfId="19932"/>
    <cellStyle name="%40 - Vurgu6 4 2 6 2" xfId="19933"/>
    <cellStyle name="Normal 8 2 6 2" xfId="19934"/>
    <cellStyle name="Not 6 2 6 2" xfId="19935"/>
    <cellStyle name="%20 - Vurgu1 5 2 6 2" xfId="19936"/>
    <cellStyle name="%40 - Vurgu1 5 2 6 2" xfId="19937"/>
    <cellStyle name="%20 - Vurgu2 5 2 6 2" xfId="19938"/>
    <cellStyle name="%40 - Vurgu2 5 2 6 2" xfId="19939"/>
    <cellStyle name="%20 - Vurgu3 5 2 6 2" xfId="19940"/>
    <cellStyle name="%40 - Vurgu3 5 2 6 2" xfId="19941"/>
    <cellStyle name="%20 - Vurgu4 5 2 6 2" xfId="19942"/>
    <cellStyle name="%40 - Vurgu4 5 2 6 2" xfId="19943"/>
    <cellStyle name="%20 - Vurgu5 5 2 6 2" xfId="19944"/>
    <cellStyle name="%40 - Vurgu5 5 2 6 2" xfId="19945"/>
    <cellStyle name="%20 - Vurgu6 5 2 6 2" xfId="19946"/>
    <cellStyle name="%40 - Vurgu6 5 2 6 2" xfId="19947"/>
    <cellStyle name="Normal 9 2 6 2" xfId="19948"/>
    <cellStyle name="Not 7 2 6 2" xfId="19949"/>
    <cellStyle name="%20 - Vurgu1 6 2 6 2" xfId="19950"/>
    <cellStyle name="%40 - Vurgu1 6 2 6 2" xfId="19951"/>
    <cellStyle name="%20 - Vurgu2 6 2 6 2" xfId="19952"/>
    <cellStyle name="%40 - Vurgu2 6 2 6 2" xfId="19953"/>
    <cellStyle name="%20 - Vurgu3 6 2 6 2" xfId="19954"/>
    <cellStyle name="%40 - Vurgu3 6 2 6 2" xfId="19955"/>
    <cellStyle name="%20 - Vurgu4 6 2 6 2" xfId="19956"/>
    <cellStyle name="%40 - Vurgu4 6 2 6 2" xfId="19957"/>
    <cellStyle name="%20 - Vurgu5 6 2 6 2" xfId="19958"/>
    <cellStyle name="%40 - Vurgu5 6 2 6 2" xfId="19959"/>
    <cellStyle name="%20 - Vurgu6 6 2 6 2" xfId="19960"/>
    <cellStyle name="%40 - Vurgu6 6 2 6 2" xfId="19961"/>
    <cellStyle name="Normal 10 2 6 2" xfId="19962"/>
    <cellStyle name="Not 8 2 6 2" xfId="19963"/>
    <cellStyle name="%20 - Vurgu1 7 2 6 2" xfId="19964"/>
    <cellStyle name="%40 - Vurgu1 7 2 6 2" xfId="19965"/>
    <cellStyle name="%20 - Vurgu2 7 2 6 2" xfId="19966"/>
    <cellStyle name="%40 - Vurgu2 7 2 6 2" xfId="19967"/>
    <cellStyle name="%20 - Vurgu3 7 2 6 2" xfId="19968"/>
    <cellStyle name="%40 - Vurgu3 7 2 6 2" xfId="19969"/>
    <cellStyle name="%20 - Vurgu4 7 2 6 2" xfId="19970"/>
    <cellStyle name="%40 - Vurgu4 7 2 6 2" xfId="19971"/>
    <cellStyle name="%20 - Vurgu5 7 2 6 2" xfId="19972"/>
    <cellStyle name="%40 - Vurgu5 7 2 6 2" xfId="19973"/>
    <cellStyle name="%20 - Vurgu6 7 2 6 2" xfId="19974"/>
    <cellStyle name="%40 - Vurgu6 7 2 6 2" xfId="19975"/>
    <cellStyle name="Normal 11 2 6 2" xfId="19976"/>
    <cellStyle name="Not 9 2 6 2" xfId="19977"/>
    <cellStyle name="%20 - Vurgu1 8 2 6 2" xfId="19978"/>
    <cellStyle name="%40 - Vurgu1 8 2 6 2" xfId="19979"/>
    <cellStyle name="%20 - Vurgu2 8 2 6 2" xfId="19980"/>
    <cellStyle name="%40 - Vurgu2 8 2 6 2" xfId="19981"/>
    <cellStyle name="%20 - Vurgu3 8 2 6 2" xfId="19982"/>
    <cellStyle name="%40 - Vurgu3 8 2 6 2" xfId="19983"/>
    <cellStyle name="%20 - Vurgu4 8 2 6 2" xfId="19984"/>
    <cellStyle name="%40 - Vurgu4 8 2 6 2" xfId="19985"/>
    <cellStyle name="%20 - Vurgu5 8 2 6 2" xfId="19986"/>
    <cellStyle name="%40 - Vurgu5 8 2 6 2" xfId="19987"/>
    <cellStyle name="%20 - Vurgu6 8 2 6 2" xfId="19988"/>
    <cellStyle name="%40 - Vurgu6 8 2 6 2" xfId="19989"/>
    <cellStyle name="Normal 12 2 6 2" xfId="19990"/>
    <cellStyle name="Not 10 2 6 2" xfId="19991"/>
    <cellStyle name="%20 - Vurgu1 9 2 6 2" xfId="19992"/>
    <cellStyle name="%40 - Vurgu1 9 2 6 2" xfId="19993"/>
    <cellStyle name="%20 - Vurgu2 9 2 6 2" xfId="19994"/>
    <cellStyle name="%40 - Vurgu2 9 2 6 2" xfId="19995"/>
    <cellStyle name="%20 - Vurgu3 9 2 6 2" xfId="19996"/>
    <cellStyle name="%40 - Vurgu3 9 2 6 2" xfId="19997"/>
    <cellStyle name="%20 - Vurgu4 9 2 6 2" xfId="19998"/>
    <cellStyle name="%40 - Vurgu4 9 2 6 2" xfId="19999"/>
    <cellStyle name="%20 - Vurgu5 9 2 6 2" xfId="20000"/>
    <cellStyle name="%40 - Vurgu5 9 2 6 2" xfId="20001"/>
    <cellStyle name="%20 - Vurgu6 9 2 6 2" xfId="20002"/>
    <cellStyle name="%40 - Vurgu6 9 2 6 2" xfId="20003"/>
    <cellStyle name="Normal 13 2 6 2" xfId="20004"/>
    <cellStyle name="Not 11 2 6 2" xfId="20005"/>
    <cellStyle name="%20 - Vurgu1 10 2 6 2" xfId="20006"/>
    <cellStyle name="%40 - Vurgu1 10 2 6 2" xfId="20007"/>
    <cellStyle name="%20 - Vurgu2 10 2 6 2" xfId="20008"/>
    <cellStyle name="%40 - Vurgu2 10 2 6 2" xfId="20009"/>
    <cellStyle name="%20 - Vurgu3 10 2 6 2" xfId="20010"/>
    <cellStyle name="%40 - Vurgu3 10 2 6 2" xfId="20011"/>
    <cellStyle name="%20 - Vurgu4 10 2 6 2" xfId="20012"/>
    <cellStyle name="%40 - Vurgu4 10 2 6 2" xfId="20013"/>
    <cellStyle name="%20 - Vurgu5 10 2 6 2" xfId="20014"/>
    <cellStyle name="%40 - Vurgu5 10 2 6 2" xfId="20015"/>
    <cellStyle name="%20 - Vurgu6 10 2 6 2" xfId="20016"/>
    <cellStyle name="%40 - Vurgu6 10 2 6 2" xfId="20017"/>
    <cellStyle name="Normal 14 2 6 2" xfId="20018"/>
    <cellStyle name="Not 12 2 6 2" xfId="20019"/>
    <cellStyle name="%20 - Vurgu1 11 2 6 2" xfId="20020"/>
    <cellStyle name="%40 - Vurgu1 11 2 6 2" xfId="20021"/>
    <cellStyle name="%20 - Vurgu2 11 2 6 2" xfId="20022"/>
    <cellStyle name="%40 - Vurgu2 11 2 6 2" xfId="20023"/>
    <cellStyle name="%20 - Vurgu3 11 2 6 2" xfId="20024"/>
    <cellStyle name="%40 - Vurgu3 11 2 6 2" xfId="20025"/>
    <cellStyle name="%20 - Vurgu4 11 2 6 2" xfId="20026"/>
    <cellStyle name="%40 - Vurgu4 11 2 6 2" xfId="20027"/>
    <cellStyle name="%20 - Vurgu5 11 2 6 2" xfId="20028"/>
    <cellStyle name="%40 - Vurgu5 11 2 6 2" xfId="20029"/>
    <cellStyle name="%20 - Vurgu6 11 2 6 2" xfId="20030"/>
    <cellStyle name="%40 - Vurgu6 11 2 6 2" xfId="20031"/>
    <cellStyle name="Normal 15 2 6 2" xfId="20032"/>
    <cellStyle name="Not 13 2 6 2" xfId="20033"/>
    <cellStyle name="%20 - Vurgu1 12 2 6 2" xfId="20034"/>
    <cellStyle name="%40 - Vurgu1 12 2 6 2" xfId="20035"/>
    <cellStyle name="%20 - Vurgu2 12 2 6 2" xfId="20036"/>
    <cellStyle name="%40 - Vurgu2 12 2 6 2" xfId="20037"/>
    <cellStyle name="%20 - Vurgu3 12 2 6 2" xfId="20038"/>
    <cellStyle name="%40 - Vurgu3 12 2 6 2" xfId="20039"/>
    <cellStyle name="%20 - Vurgu4 12 2 6 2" xfId="20040"/>
    <cellStyle name="%40 - Vurgu4 12 2 6 2" xfId="20041"/>
    <cellStyle name="%20 - Vurgu5 12 2 6 2" xfId="20042"/>
    <cellStyle name="%40 - Vurgu5 12 2 6 2" xfId="20043"/>
    <cellStyle name="%20 - Vurgu6 12 2 6 2" xfId="20044"/>
    <cellStyle name="%40 - Vurgu6 12 2 6 2" xfId="20045"/>
    <cellStyle name="Normal 16 2 6 2" xfId="20046"/>
    <cellStyle name="Not 14 2 6 2" xfId="20047"/>
    <cellStyle name="%20 - Vurgu1 13 2 6 2" xfId="20048"/>
    <cellStyle name="%40 - Vurgu1 13 2 6 2" xfId="20049"/>
    <cellStyle name="%20 - Vurgu2 13 2 6 2" xfId="20050"/>
    <cellStyle name="%40 - Vurgu2 13 2 6 2" xfId="20051"/>
    <cellStyle name="%20 - Vurgu3 13 2 6 2" xfId="20052"/>
    <cellStyle name="%40 - Vurgu3 13 2 6 2" xfId="20053"/>
    <cellStyle name="%20 - Vurgu4 13 2 6 2" xfId="20054"/>
    <cellStyle name="%40 - Vurgu4 13 2 6 2" xfId="20055"/>
    <cellStyle name="%20 - Vurgu5 13 2 6 2" xfId="20056"/>
    <cellStyle name="%40 - Vurgu5 13 2 6 2" xfId="20057"/>
    <cellStyle name="%20 - Vurgu6 13 2 6 2" xfId="20058"/>
    <cellStyle name="%40 - Vurgu6 13 2 6 2" xfId="20059"/>
    <cellStyle name="Normal 17 2 6 2" xfId="20060"/>
    <cellStyle name="Not 15 2 6 2" xfId="20061"/>
    <cellStyle name="%20 - Vurgu1 14 2 6 2" xfId="20062"/>
    <cellStyle name="%40 - Vurgu1 14 2 6 2" xfId="20063"/>
    <cellStyle name="%20 - Vurgu2 14 2 6 2" xfId="20064"/>
    <cellStyle name="%40 - Vurgu2 14 2 6 2" xfId="20065"/>
    <cellStyle name="%20 - Vurgu3 14 2 6 2" xfId="20066"/>
    <cellStyle name="%40 - Vurgu3 14 2 6 2" xfId="20067"/>
    <cellStyle name="%20 - Vurgu4 14 2 6 2" xfId="20068"/>
    <cellStyle name="%40 - Vurgu4 14 2 6 2" xfId="20069"/>
    <cellStyle name="%20 - Vurgu5 14 2 6 2" xfId="20070"/>
    <cellStyle name="%40 - Vurgu5 14 2 6 2" xfId="20071"/>
    <cellStyle name="%20 - Vurgu6 14 2 6 2" xfId="20072"/>
    <cellStyle name="%40 - Vurgu6 14 2 6 2" xfId="20073"/>
    <cellStyle name="Normal 21 6 2" xfId="20074"/>
    <cellStyle name="Not 16 6 2" xfId="20075"/>
    <cellStyle name="%20 - Vurgu1 16 6 2" xfId="20076"/>
    <cellStyle name="%40 - Vurgu1 16 6 2" xfId="20077"/>
    <cellStyle name="%20 - Vurgu2 16 6 2" xfId="20078"/>
    <cellStyle name="%40 - Vurgu2 16 6 2" xfId="20079"/>
    <cellStyle name="%20 - Vurgu3 16 6 2" xfId="20080"/>
    <cellStyle name="%40 - Vurgu3 16 6 2" xfId="20081"/>
    <cellStyle name="%20 - Vurgu4 16 6 2" xfId="20082"/>
    <cellStyle name="%40 - Vurgu4 16 6 2" xfId="20083"/>
    <cellStyle name="%20 - Vurgu5 16 6 2" xfId="20084"/>
    <cellStyle name="%40 - Vurgu5 16 6 2" xfId="20085"/>
    <cellStyle name="%20 - Vurgu6 16 6 2" xfId="20086"/>
    <cellStyle name="%40 - Vurgu6 16 6 2" xfId="20087"/>
    <cellStyle name="Normal 23 5 2" xfId="20088"/>
    <cellStyle name="%20 - Vurgu1 17 5 2" xfId="20089"/>
    <cellStyle name="%40 - Vurgu1 17 5 2" xfId="20090"/>
    <cellStyle name="%20 - Vurgu2 17 5 2" xfId="20091"/>
    <cellStyle name="%40 - Vurgu2 17 5 2" xfId="20092"/>
    <cellStyle name="%20 - Vurgu3 17 5 2" xfId="20093"/>
    <cellStyle name="%40 - Vurgu3 17 5 2" xfId="20094"/>
    <cellStyle name="%20 - Vurgu4 17 5 2" xfId="20095"/>
    <cellStyle name="%40 - Vurgu4 17 5 2" xfId="20096"/>
    <cellStyle name="%20 - Vurgu5 17 5 2" xfId="20097"/>
    <cellStyle name="%40 - Vurgu5 17 5 2" xfId="20098"/>
    <cellStyle name="%20 - Vurgu6 17 5 2" xfId="20099"/>
    <cellStyle name="%40 - Vurgu6 17 5 2" xfId="20100"/>
    <cellStyle name="%20 - Vurgu1 2 3 5 2" xfId="20101"/>
    <cellStyle name="%20 - Vurgu2 2 3 5 2" xfId="20102"/>
    <cellStyle name="%20 - Vurgu3 2 3 5 2" xfId="20103"/>
    <cellStyle name="%20 - Vurgu4 2 3 5 2" xfId="20104"/>
    <cellStyle name="%20 - Vurgu5 2 3 5 2" xfId="20105"/>
    <cellStyle name="%20 - Vurgu6 2 3 5 2" xfId="20106"/>
    <cellStyle name="%40 - Vurgu1 2 3 5 2" xfId="20107"/>
    <cellStyle name="%40 - Vurgu2 2 3 5 2" xfId="20108"/>
    <cellStyle name="%40 - Vurgu3 2 3 5 2" xfId="20109"/>
    <cellStyle name="%40 - Vurgu4 2 3 5 2" xfId="20110"/>
    <cellStyle name="%40 - Vurgu5 2 3 5 2" xfId="20111"/>
    <cellStyle name="%40 - Vurgu6 2 3 5 2" xfId="20112"/>
    <cellStyle name="Normal 4 3 5 2" xfId="20113"/>
    <cellStyle name="Not 2 3 5 2" xfId="20114"/>
    <cellStyle name="Normal 5 3 5 2" xfId="20115"/>
    <cellStyle name="Not 3 3 5 2" xfId="20116"/>
    <cellStyle name="Normal 6 3 5 2" xfId="20117"/>
    <cellStyle name="Not 4 3 5 2" xfId="20118"/>
    <cellStyle name="%20 - Vurgu1 3 3 5 2" xfId="20119"/>
    <cellStyle name="%40 - Vurgu1 3 3 5 2" xfId="20120"/>
    <cellStyle name="%20 - Vurgu2 3 3 5 2" xfId="20121"/>
    <cellStyle name="%40 - Vurgu2 3 3 5 2" xfId="20122"/>
    <cellStyle name="%20 - Vurgu3 3 3 5 2" xfId="20123"/>
    <cellStyle name="%40 - Vurgu3 3 3 5 2" xfId="20124"/>
    <cellStyle name="%20 - Vurgu4 3 3 5 2" xfId="20125"/>
    <cellStyle name="%40 - Vurgu4 3 3 5 2" xfId="20126"/>
    <cellStyle name="%20 - Vurgu5 3 3 5 2" xfId="20127"/>
    <cellStyle name="%40 - Vurgu5 3 3 5 2" xfId="20128"/>
    <cellStyle name="%20 - Vurgu6 3 3 5 2" xfId="20129"/>
    <cellStyle name="%40 - Vurgu6 3 3 5 2" xfId="20130"/>
    <cellStyle name="Normal 7 3 5 2" xfId="20131"/>
    <cellStyle name="Not 5 3 5 2" xfId="20132"/>
    <cellStyle name="%20 - Vurgu1 4 3 5 2" xfId="20133"/>
    <cellStyle name="%40 - Vurgu1 4 3 5 2" xfId="20134"/>
    <cellStyle name="%20 - Vurgu2 4 3 5 2" xfId="20135"/>
    <cellStyle name="%40 - Vurgu2 4 3 5 2" xfId="20136"/>
    <cellStyle name="%20 - Vurgu3 4 3 5 2" xfId="20137"/>
    <cellStyle name="%40 - Vurgu3 4 3 5 2" xfId="20138"/>
    <cellStyle name="%20 - Vurgu4 4 3 5 2" xfId="20139"/>
    <cellStyle name="%40 - Vurgu4 4 3 5 2" xfId="20140"/>
    <cellStyle name="%20 - Vurgu5 4 3 5 2" xfId="20141"/>
    <cellStyle name="%40 - Vurgu5 4 3 5 2" xfId="20142"/>
    <cellStyle name="%20 - Vurgu6 4 3 5 2" xfId="20143"/>
    <cellStyle name="%40 - Vurgu6 4 3 5 2" xfId="20144"/>
    <cellStyle name="Normal 8 3 5 2" xfId="20145"/>
    <cellStyle name="Not 6 3 5 2" xfId="20146"/>
    <cellStyle name="%20 - Vurgu1 5 3 5 2" xfId="20147"/>
    <cellStyle name="%40 - Vurgu1 5 3 5 2" xfId="20148"/>
    <cellStyle name="%20 - Vurgu2 5 3 5 2" xfId="20149"/>
    <cellStyle name="%40 - Vurgu2 5 3 5 2" xfId="20150"/>
    <cellStyle name="%20 - Vurgu3 5 3 5 2" xfId="20151"/>
    <cellStyle name="%40 - Vurgu3 5 3 5 2" xfId="20152"/>
    <cellStyle name="%20 - Vurgu4 5 3 5 2" xfId="20153"/>
    <cellStyle name="%40 - Vurgu4 5 3 5 2" xfId="20154"/>
    <cellStyle name="%20 - Vurgu5 5 3 5 2" xfId="20155"/>
    <cellStyle name="%40 - Vurgu5 5 3 5 2" xfId="20156"/>
    <cellStyle name="%20 - Vurgu6 5 3 5 2" xfId="20157"/>
    <cellStyle name="%40 - Vurgu6 5 3 5 2" xfId="20158"/>
    <cellStyle name="Normal 9 3 5 2" xfId="20159"/>
    <cellStyle name="Not 7 3 5 2" xfId="20160"/>
    <cellStyle name="%20 - Vurgu1 6 3 5 2" xfId="20161"/>
    <cellStyle name="%40 - Vurgu1 6 3 5 2" xfId="20162"/>
    <cellStyle name="%20 - Vurgu2 6 3 5 2" xfId="20163"/>
    <cellStyle name="%40 - Vurgu2 6 3 5 2" xfId="20164"/>
    <cellStyle name="%20 - Vurgu3 6 3 5 2" xfId="20165"/>
    <cellStyle name="%40 - Vurgu3 6 3 5 2" xfId="20166"/>
    <cellStyle name="%20 - Vurgu4 6 3 5 2" xfId="20167"/>
    <cellStyle name="%40 - Vurgu4 6 3 5 2" xfId="20168"/>
    <cellStyle name="%20 - Vurgu5 6 3 5 2" xfId="20169"/>
    <cellStyle name="%40 - Vurgu5 6 3 5 2" xfId="20170"/>
    <cellStyle name="%20 - Vurgu6 6 3 5 2" xfId="20171"/>
    <cellStyle name="%40 - Vurgu6 6 3 5 2" xfId="20172"/>
    <cellStyle name="Normal 10 3 5 2" xfId="20173"/>
    <cellStyle name="Not 8 3 5 2" xfId="20174"/>
    <cellStyle name="%20 - Vurgu1 7 3 5 2" xfId="20175"/>
    <cellStyle name="%40 - Vurgu1 7 3 5 2" xfId="20176"/>
    <cellStyle name="%20 - Vurgu2 7 3 5 2" xfId="20177"/>
    <cellStyle name="%40 - Vurgu2 7 3 5 2" xfId="20178"/>
    <cellStyle name="%20 - Vurgu3 7 3 5 2" xfId="20179"/>
    <cellStyle name="%40 - Vurgu3 7 3 5 2" xfId="20180"/>
    <cellStyle name="%20 - Vurgu4 7 3 5 2" xfId="20181"/>
    <cellStyle name="%40 - Vurgu4 7 3 5 2" xfId="20182"/>
    <cellStyle name="%20 - Vurgu5 7 3 5 2" xfId="20183"/>
    <cellStyle name="%40 - Vurgu5 7 3 5 2" xfId="20184"/>
    <cellStyle name="%20 - Vurgu6 7 3 5 2" xfId="20185"/>
    <cellStyle name="%40 - Vurgu6 7 3 5 2" xfId="20186"/>
    <cellStyle name="Normal 11 3 5 2" xfId="20187"/>
    <cellStyle name="Not 9 3 5 2" xfId="20188"/>
    <cellStyle name="%20 - Vurgu1 8 3 5 2" xfId="20189"/>
    <cellStyle name="%40 - Vurgu1 8 3 5 2" xfId="20190"/>
    <cellStyle name="%20 - Vurgu2 8 3 5 2" xfId="20191"/>
    <cellStyle name="%40 - Vurgu2 8 3 5 2" xfId="20192"/>
    <cellStyle name="%20 - Vurgu3 8 3 5 2" xfId="20193"/>
    <cellStyle name="%40 - Vurgu3 8 3 5 2" xfId="20194"/>
    <cellStyle name="%20 - Vurgu4 8 3 5 2" xfId="20195"/>
    <cellStyle name="%40 - Vurgu4 8 3 5 2" xfId="20196"/>
    <cellStyle name="%20 - Vurgu5 8 3 5 2" xfId="20197"/>
    <cellStyle name="%40 - Vurgu5 8 3 5 2" xfId="20198"/>
    <cellStyle name="%20 - Vurgu6 8 3 5 2" xfId="20199"/>
    <cellStyle name="%40 - Vurgu6 8 3 5 2" xfId="20200"/>
    <cellStyle name="Normal 12 3 5 2" xfId="20201"/>
    <cellStyle name="Not 10 3 5 2" xfId="20202"/>
    <cellStyle name="%20 - Vurgu1 9 3 5 2" xfId="20203"/>
    <cellStyle name="%40 - Vurgu1 9 3 5 2" xfId="20204"/>
    <cellStyle name="%20 - Vurgu2 9 3 5 2" xfId="20205"/>
    <cellStyle name="%40 - Vurgu2 9 3 5 2" xfId="20206"/>
    <cellStyle name="%20 - Vurgu3 9 3 5 2" xfId="20207"/>
    <cellStyle name="%40 - Vurgu3 9 3 5 2" xfId="20208"/>
    <cellStyle name="%20 - Vurgu4 9 3 5 2" xfId="20209"/>
    <cellStyle name="%40 - Vurgu4 9 3 5 2" xfId="20210"/>
    <cellStyle name="%20 - Vurgu5 9 3 5 2" xfId="20211"/>
    <cellStyle name="%40 - Vurgu5 9 3 5 2" xfId="20212"/>
    <cellStyle name="%20 - Vurgu6 9 3 5 2" xfId="20213"/>
    <cellStyle name="%40 - Vurgu6 9 3 5 2" xfId="20214"/>
    <cellStyle name="Normal 13 3 5 2" xfId="20215"/>
    <cellStyle name="Not 11 3 5 2" xfId="20216"/>
    <cellStyle name="%20 - Vurgu1 10 3 5 2" xfId="20217"/>
    <cellStyle name="%40 - Vurgu1 10 3 5 2" xfId="20218"/>
    <cellStyle name="%20 - Vurgu2 10 3 5 2" xfId="20219"/>
    <cellStyle name="%40 - Vurgu2 10 3 5 2" xfId="20220"/>
    <cellStyle name="%20 - Vurgu3 10 3 5 2" xfId="20221"/>
    <cellStyle name="%40 - Vurgu3 10 3 5 2" xfId="20222"/>
    <cellStyle name="%20 - Vurgu4 10 3 5 2" xfId="20223"/>
    <cellStyle name="%40 - Vurgu4 10 3 5 2" xfId="20224"/>
    <cellStyle name="%20 - Vurgu5 10 3 5 2" xfId="20225"/>
    <cellStyle name="%40 - Vurgu5 10 3 5 2" xfId="20226"/>
    <cellStyle name="%20 - Vurgu6 10 3 5 2" xfId="20227"/>
    <cellStyle name="%40 - Vurgu6 10 3 5 2" xfId="20228"/>
    <cellStyle name="Normal 14 3 5 2" xfId="20229"/>
    <cellStyle name="Not 12 3 5 2" xfId="20230"/>
    <cellStyle name="%20 - Vurgu1 11 3 5 2" xfId="20231"/>
    <cellStyle name="%40 - Vurgu1 11 3 5 2" xfId="20232"/>
    <cellStyle name="%20 - Vurgu2 11 3 5 2" xfId="20233"/>
    <cellStyle name="%40 - Vurgu2 11 3 5 2" xfId="20234"/>
    <cellStyle name="%20 - Vurgu3 11 3 5 2" xfId="20235"/>
    <cellStyle name="%40 - Vurgu3 11 3 5 2" xfId="20236"/>
    <cellStyle name="%20 - Vurgu4 11 3 5 2" xfId="20237"/>
    <cellStyle name="%40 - Vurgu4 11 3 5 2" xfId="20238"/>
    <cellStyle name="%20 - Vurgu5 11 3 5 2" xfId="20239"/>
    <cellStyle name="%40 - Vurgu5 11 3 5 2" xfId="20240"/>
    <cellStyle name="%20 - Vurgu6 11 3 5 2" xfId="20241"/>
    <cellStyle name="%40 - Vurgu6 11 3 5 2" xfId="20242"/>
    <cellStyle name="Normal 15 3 5 2" xfId="20243"/>
    <cellStyle name="Not 13 3 5 2" xfId="20244"/>
    <cellStyle name="%20 - Vurgu1 12 3 5 2" xfId="20245"/>
    <cellStyle name="%40 - Vurgu1 12 3 5 2" xfId="20246"/>
    <cellStyle name="%20 - Vurgu2 12 3 5 2" xfId="20247"/>
    <cellStyle name="%40 - Vurgu2 12 3 5 2" xfId="20248"/>
    <cellStyle name="%20 - Vurgu3 12 3 5 2" xfId="20249"/>
    <cellStyle name="%40 - Vurgu3 12 3 5 2" xfId="20250"/>
    <cellStyle name="%20 - Vurgu4 12 3 5 2" xfId="20251"/>
    <cellStyle name="%40 - Vurgu4 12 3 5 2" xfId="20252"/>
    <cellStyle name="%20 - Vurgu5 12 3 5 2" xfId="20253"/>
    <cellStyle name="%40 - Vurgu5 12 3 5 2" xfId="20254"/>
    <cellStyle name="%20 - Vurgu6 12 3 5 2" xfId="20255"/>
    <cellStyle name="%40 - Vurgu6 12 3 5 2" xfId="20256"/>
    <cellStyle name="Normal 16 3 5 2" xfId="20257"/>
    <cellStyle name="Not 14 3 5 2" xfId="20258"/>
    <cellStyle name="%20 - Vurgu1 13 3 5 2" xfId="20259"/>
    <cellStyle name="%40 - Vurgu1 13 3 5 2" xfId="20260"/>
    <cellStyle name="%20 - Vurgu2 13 3 5 2" xfId="20261"/>
    <cellStyle name="%40 - Vurgu2 13 3 5 2" xfId="20262"/>
    <cellStyle name="%20 - Vurgu3 13 3 5 2" xfId="20263"/>
    <cellStyle name="%40 - Vurgu3 13 3 5 2" xfId="20264"/>
    <cellStyle name="%20 - Vurgu4 13 3 5 2" xfId="20265"/>
    <cellStyle name="%40 - Vurgu4 13 3 5 2" xfId="20266"/>
    <cellStyle name="%20 - Vurgu5 13 3 5 2" xfId="20267"/>
    <cellStyle name="%40 - Vurgu5 13 3 5 2" xfId="20268"/>
    <cellStyle name="%20 - Vurgu6 13 3 5 2" xfId="20269"/>
    <cellStyle name="%40 - Vurgu6 13 3 5 2" xfId="20270"/>
    <cellStyle name="Normal 17 3 5 2" xfId="20271"/>
    <cellStyle name="Not 15 3 5 2" xfId="20272"/>
    <cellStyle name="%20 - Vurgu1 14 3 5 2" xfId="20273"/>
    <cellStyle name="%40 - Vurgu1 14 3 5 2" xfId="20274"/>
    <cellStyle name="%20 - Vurgu2 14 3 5 2" xfId="20275"/>
    <cellStyle name="%40 - Vurgu2 14 3 5 2" xfId="20276"/>
    <cellStyle name="%20 - Vurgu3 14 3 5 2" xfId="20277"/>
    <cellStyle name="%40 - Vurgu3 14 3 5 2" xfId="20278"/>
    <cellStyle name="%20 - Vurgu4 14 3 5 2" xfId="20279"/>
    <cellStyle name="%40 - Vurgu4 14 3 5 2" xfId="20280"/>
    <cellStyle name="%20 - Vurgu5 14 3 5 2" xfId="20281"/>
    <cellStyle name="%40 - Vurgu5 14 3 5 2" xfId="20282"/>
    <cellStyle name="%20 - Vurgu6 14 3 5 2" xfId="20283"/>
    <cellStyle name="%40 - Vurgu6 14 3 5 2" xfId="20284"/>
    <cellStyle name="Normal 20 2 5 2" xfId="20285"/>
    <cellStyle name="%20 - Vurgu1 15 2 5 2" xfId="20286"/>
    <cellStyle name="%40 - Vurgu1 15 2 5 2" xfId="20287"/>
    <cellStyle name="%20 - Vurgu2 15 2 5 2" xfId="20288"/>
    <cellStyle name="%40 - Vurgu2 15 2 5 2" xfId="20289"/>
    <cellStyle name="%20 - Vurgu3 15 2 5 2" xfId="20290"/>
    <cellStyle name="%40 - Vurgu3 15 2 5 2" xfId="20291"/>
    <cellStyle name="%20 - Vurgu4 15 2 5 2" xfId="20292"/>
    <cellStyle name="%40 - Vurgu4 15 2 5 2" xfId="20293"/>
    <cellStyle name="%20 - Vurgu5 15 2 5 2" xfId="20294"/>
    <cellStyle name="%40 - Vurgu5 15 2 5 2" xfId="20295"/>
    <cellStyle name="%20 - Vurgu6 15 2 5 2" xfId="20296"/>
    <cellStyle name="%40 - Vurgu6 15 2 5 2" xfId="20297"/>
    <cellStyle name="%20 - Vurgu1 2 2 2 5 2" xfId="20298"/>
    <cellStyle name="%20 - Vurgu2 2 2 2 5 2" xfId="20299"/>
    <cellStyle name="%20 - Vurgu3 2 2 2 5 2" xfId="20300"/>
    <cellStyle name="%20 - Vurgu4 2 2 2 5 2" xfId="20301"/>
    <cellStyle name="%20 - Vurgu5 2 2 2 5 2" xfId="20302"/>
    <cellStyle name="%20 - Vurgu6 2 2 2 5 2" xfId="20303"/>
    <cellStyle name="%40 - Vurgu1 2 2 2 5 2" xfId="20304"/>
    <cellStyle name="%40 - Vurgu2 2 2 2 5 2" xfId="20305"/>
    <cellStyle name="%40 - Vurgu3 2 2 2 5 2" xfId="20306"/>
    <cellStyle name="%40 - Vurgu4 2 2 2 5 2" xfId="20307"/>
    <cellStyle name="%40 - Vurgu5 2 2 2 5 2" xfId="20308"/>
    <cellStyle name="%40 - Vurgu6 2 2 2 5 2" xfId="20309"/>
    <cellStyle name="Normal 4 2 2 5 2" xfId="20310"/>
    <cellStyle name="Not 2 2 2 5 2" xfId="20311"/>
    <cellStyle name="Normal 5 2 2 5 2" xfId="20312"/>
    <cellStyle name="Not 3 2 2 5 2" xfId="20313"/>
    <cellStyle name="Normal 6 2 2 5 2" xfId="20314"/>
    <cellStyle name="Not 4 2 2 5 2" xfId="20315"/>
    <cellStyle name="%20 - Vurgu1 3 2 2 5 2" xfId="20316"/>
    <cellStyle name="%40 - Vurgu1 3 2 2 5 2" xfId="20317"/>
    <cellStyle name="%20 - Vurgu2 3 2 2 5 2" xfId="20318"/>
    <cellStyle name="%40 - Vurgu2 3 2 2 5 2" xfId="20319"/>
    <cellStyle name="%20 - Vurgu3 3 2 2 5 2" xfId="20320"/>
    <cellStyle name="%40 - Vurgu3 3 2 2 5 2" xfId="20321"/>
    <cellStyle name="%20 - Vurgu4 3 2 2 5 2" xfId="20322"/>
    <cellStyle name="%40 - Vurgu4 3 2 2 5 2" xfId="20323"/>
    <cellStyle name="%20 - Vurgu5 3 2 2 5 2" xfId="20324"/>
    <cellStyle name="%40 - Vurgu5 3 2 2 5 2" xfId="20325"/>
    <cellStyle name="%20 - Vurgu6 3 2 2 5 2" xfId="20326"/>
    <cellStyle name="%40 - Vurgu6 3 2 2 5 2" xfId="20327"/>
    <cellStyle name="Normal 7 2 2 5 2" xfId="20328"/>
    <cellStyle name="Not 5 2 2 5 2" xfId="20329"/>
    <cellStyle name="%20 - Vurgu1 4 2 2 5 2" xfId="20330"/>
    <cellStyle name="%40 - Vurgu1 4 2 2 5 2" xfId="20331"/>
    <cellStyle name="%20 - Vurgu2 4 2 2 5 2" xfId="20332"/>
    <cellStyle name="%40 - Vurgu2 4 2 2 5 2" xfId="20333"/>
    <cellStyle name="%20 - Vurgu3 4 2 2 5 2" xfId="20334"/>
    <cellStyle name="%40 - Vurgu3 4 2 2 5 2" xfId="20335"/>
    <cellStyle name="%20 - Vurgu4 4 2 2 5 2" xfId="20336"/>
    <cellStyle name="%40 - Vurgu4 4 2 2 5 2" xfId="20337"/>
    <cellStyle name="%20 - Vurgu5 4 2 2 5 2" xfId="20338"/>
    <cellStyle name="%40 - Vurgu5 4 2 2 5 2" xfId="20339"/>
    <cellStyle name="%20 - Vurgu6 4 2 2 5 2" xfId="20340"/>
    <cellStyle name="%40 - Vurgu6 4 2 2 5 2" xfId="20341"/>
    <cellStyle name="Normal 8 2 2 5 2" xfId="20342"/>
    <cellStyle name="Not 6 2 2 5 2" xfId="20343"/>
    <cellStyle name="%20 - Vurgu1 5 2 2 5 2" xfId="20344"/>
    <cellStyle name="%40 - Vurgu1 5 2 2 5 2" xfId="20345"/>
    <cellStyle name="%20 - Vurgu2 5 2 2 5 2" xfId="20346"/>
    <cellStyle name="%40 - Vurgu2 5 2 2 5 2" xfId="20347"/>
    <cellStyle name="%20 - Vurgu3 5 2 2 5 2" xfId="20348"/>
    <cellStyle name="%40 - Vurgu3 5 2 2 5 2" xfId="20349"/>
    <cellStyle name="%20 - Vurgu4 5 2 2 5 2" xfId="20350"/>
    <cellStyle name="%40 - Vurgu4 5 2 2 5 2" xfId="20351"/>
    <cellStyle name="%20 - Vurgu5 5 2 2 5 2" xfId="20352"/>
    <cellStyle name="%40 - Vurgu5 5 2 2 5 2" xfId="20353"/>
    <cellStyle name="%20 - Vurgu6 5 2 2 5 2" xfId="20354"/>
    <cellStyle name="%40 - Vurgu6 5 2 2 5 2" xfId="20355"/>
    <cellStyle name="Normal 9 2 2 5 2" xfId="20356"/>
    <cellStyle name="Not 7 2 2 5 2" xfId="20357"/>
    <cellStyle name="%20 - Vurgu1 6 2 2 5 2" xfId="20358"/>
    <cellStyle name="%40 - Vurgu1 6 2 2 5 2" xfId="20359"/>
    <cellStyle name="%20 - Vurgu2 6 2 2 5 2" xfId="20360"/>
    <cellStyle name="%40 - Vurgu2 6 2 2 5 2" xfId="20361"/>
    <cellStyle name="%20 - Vurgu3 6 2 2 5 2" xfId="20362"/>
    <cellStyle name="%40 - Vurgu3 6 2 2 5 2" xfId="20363"/>
    <cellStyle name="%20 - Vurgu4 6 2 2 5 2" xfId="20364"/>
    <cellStyle name="%40 - Vurgu4 6 2 2 5 2" xfId="20365"/>
    <cellStyle name="%20 - Vurgu5 6 2 2 5 2" xfId="20366"/>
    <cellStyle name="%40 - Vurgu5 6 2 2 5 2" xfId="20367"/>
    <cellStyle name="%20 - Vurgu6 6 2 2 5 2" xfId="20368"/>
    <cellStyle name="%40 - Vurgu6 6 2 2 5 2" xfId="20369"/>
    <cellStyle name="Normal 10 2 2 5 2" xfId="20370"/>
    <cellStyle name="Not 8 2 2 5 2" xfId="20371"/>
    <cellStyle name="%20 - Vurgu1 7 2 2 5 2" xfId="20372"/>
    <cellStyle name="%40 - Vurgu1 7 2 2 5 2" xfId="20373"/>
    <cellStyle name="%20 - Vurgu2 7 2 2 5 2" xfId="20374"/>
    <cellStyle name="%40 - Vurgu2 7 2 2 5 2" xfId="20375"/>
    <cellStyle name="%20 - Vurgu3 7 2 2 5 2" xfId="20376"/>
    <cellStyle name="%40 - Vurgu3 7 2 2 5 2" xfId="20377"/>
    <cellStyle name="%20 - Vurgu4 7 2 2 5 2" xfId="20378"/>
    <cellStyle name="%40 - Vurgu4 7 2 2 5 2" xfId="20379"/>
    <cellStyle name="%20 - Vurgu5 7 2 2 5 2" xfId="20380"/>
    <cellStyle name="%40 - Vurgu5 7 2 2 5 2" xfId="20381"/>
    <cellStyle name="%20 - Vurgu6 7 2 2 5 2" xfId="20382"/>
    <cellStyle name="%40 - Vurgu6 7 2 2 5 2" xfId="20383"/>
    <cellStyle name="Normal 11 2 2 5 2" xfId="20384"/>
    <cellStyle name="Not 9 2 2 5 2" xfId="20385"/>
    <cellStyle name="%20 - Vurgu1 8 2 2 5 2" xfId="20386"/>
    <cellStyle name="%40 - Vurgu1 8 2 2 5 2" xfId="20387"/>
    <cellStyle name="%20 - Vurgu2 8 2 2 5 2" xfId="20388"/>
    <cellStyle name="%40 - Vurgu2 8 2 2 5 2" xfId="20389"/>
    <cellStyle name="%20 - Vurgu3 8 2 2 5 2" xfId="20390"/>
    <cellStyle name="%40 - Vurgu3 8 2 2 5 2" xfId="20391"/>
    <cellStyle name="%20 - Vurgu4 8 2 2 5 2" xfId="20392"/>
    <cellStyle name="%40 - Vurgu4 8 2 2 5 2" xfId="20393"/>
    <cellStyle name="%20 - Vurgu5 8 2 2 5 2" xfId="20394"/>
    <cellStyle name="%40 - Vurgu5 8 2 2 5 2" xfId="20395"/>
    <cellStyle name="%20 - Vurgu6 8 2 2 5 2" xfId="20396"/>
    <cellStyle name="%40 - Vurgu6 8 2 2 5 2" xfId="20397"/>
    <cellStyle name="Normal 12 2 2 5 2" xfId="20398"/>
    <cellStyle name="Not 10 2 2 5 2" xfId="20399"/>
    <cellStyle name="%20 - Vurgu1 9 2 2 5 2" xfId="20400"/>
    <cellStyle name="%40 - Vurgu1 9 2 2 5 2" xfId="20401"/>
    <cellStyle name="%20 - Vurgu2 9 2 2 5 2" xfId="20402"/>
    <cellStyle name="%40 - Vurgu2 9 2 2 5 2" xfId="20403"/>
    <cellStyle name="%20 - Vurgu3 9 2 2 5 2" xfId="20404"/>
    <cellStyle name="%40 - Vurgu3 9 2 2 5 2" xfId="20405"/>
    <cellStyle name="%20 - Vurgu4 9 2 2 5 2" xfId="20406"/>
    <cellStyle name="%40 - Vurgu4 9 2 2 5 2" xfId="20407"/>
    <cellStyle name="%20 - Vurgu5 9 2 2 5 2" xfId="20408"/>
    <cellStyle name="%40 - Vurgu5 9 2 2 5 2" xfId="20409"/>
    <cellStyle name="%20 - Vurgu6 9 2 2 5 2" xfId="20410"/>
    <cellStyle name="%40 - Vurgu6 9 2 2 5 2" xfId="20411"/>
    <cellStyle name="Normal 13 2 2 5 2" xfId="20412"/>
    <cellStyle name="Not 11 2 2 5 2" xfId="20413"/>
    <cellStyle name="%20 - Vurgu1 10 2 2 5 2" xfId="20414"/>
    <cellStyle name="%40 - Vurgu1 10 2 2 5 2" xfId="20415"/>
    <cellStyle name="%20 - Vurgu2 10 2 2 5 2" xfId="20416"/>
    <cellStyle name="%40 - Vurgu2 10 2 2 5 2" xfId="20417"/>
    <cellStyle name="%20 - Vurgu3 10 2 2 5 2" xfId="20418"/>
    <cellStyle name="%40 - Vurgu3 10 2 2 5 2" xfId="20419"/>
    <cellStyle name="%20 - Vurgu4 10 2 2 5 2" xfId="20420"/>
    <cellStyle name="%40 - Vurgu4 10 2 2 5 2" xfId="20421"/>
    <cellStyle name="%20 - Vurgu5 10 2 2 5 2" xfId="20422"/>
    <cellStyle name="%40 - Vurgu5 10 2 2 5 2" xfId="20423"/>
    <cellStyle name="%20 - Vurgu6 10 2 2 5 2" xfId="20424"/>
    <cellStyle name="%40 - Vurgu6 10 2 2 5 2" xfId="20425"/>
    <cellStyle name="Normal 14 2 2 5 2" xfId="20426"/>
    <cellStyle name="Not 12 2 2 5 2" xfId="20427"/>
    <cellStyle name="%20 - Vurgu1 11 2 2 5 2" xfId="20428"/>
    <cellStyle name="%40 - Vurgu1 11 2 2 5 2" xfId="20429"/>
    <cellStyle name="%20 - Vurgu2 11 2 2 5 2" xfId="20430"/>
    <cellStyle name="%40 - Vurgu2 11 2 2 5 2" xfId="20431"/>
    <cellStyle name="%20 - Vurgu3 11 2 2 5 2" xfId="20432"/>
    <cellStyle name="%40 - Vurgu3 11 2 2 5 2" xfId="20433"/>
    <cellStyle name="%20 - Vurgu4 11 2 2 5 2" xfId="20434"/>
    <cellStyle name="%40 - Vurgu4 11 2 2 5 2" xfId="20435"/>
    <cellStyle name="%20 - Vurgu5 11 2 2 5 2" xfId="20436"/>
    <cellStyle name="%40 - Vurgu5 11 2 2 5 2" xfId="20437"/>
    <cellStyle name="%20 - Vurgu6 11 2 2 5 2" xfId="20438"/>
    <cellStyle name="%40 - Vurgu6 11 2 2 5 2" xfId="20439"/>
    <cellStyle name="Normal 15 2 2 5 2" xfId="20440"/>
    <cellStyle name="Not 13 2 2 5 2" xfId="20441"/>
    <cellStyle name="%20 - Vurgu1 12 2 2 5 2" xfId="20442"/>
    <cellStyle name="%40 - Vurgu1 12 2 2 5 2" xfId="20443"/>
    <cellStyle name="%20 - Vurgu2 12 2 2 5 2" xfId="20444"/>
    <cellStyle name="%40 - Vurgu2 12 2 2 5 2" xfId="20445"/>
    <cellStyle name="%20 - Vurgu3 12 2 2 5 2" xfId="20446"/>
    <cellStyle name="%40 - Vurgu3 12 2 2 5 2" xfId="20447"/>
    <cellStyle name="%20 - Vurgu4 12 2 2 5 2" xfId="20448"/>
    <cellStyle name="%40 - Vurgu4 12 2 2 5 2" xfId="20449"/>
    <cellStyle name="%20 - Vurgu5 12 2 2 5 2" xfId="20450"/>
    <cellStyle name="%40 - Vurgu5 12 2 2 5 2" xfId="20451"/>
    <cellStyle name="%20 - Vurgu6 12 2 2 5 2" xfId="20452"/>
    <cellStyle name="%40 - Vurgu6 12 2 2 5 2" xfId="20453"/>
    <cellStyle name="Normal 16 2 2 5 2" xfId="20454"/>
    <cellStyle name="Not 14 2 2 5 2" xfId="20455"/>
    <cellStyle name="%20 - Vurgu1 13 2 2 5 2" xfId="20456"/>
    <cellStyle name="%40 - Vurgu1 13 2 2 5 2" xfId="20457"/>
    <cellStyle name="%20 - Vurgu2 13 2 2 5 2" xfId="20458"/>
    <cellStyle name="%40 - Vurgu2 13 2 2 5 2" xfId="20459"/>
    <cellStyle name="%20 - Vurgu3 13 2 2 5 2" xfId="20460"/>
    <cellStyle name="%40 - Vurgu3 13 2 2 5 2" xfId="20461"/>
    <cellStyle name="%20 - Vurgu4 13 2 2 5 2" xfId="20462"/>
    <cellStyle name="%40 - Vurgu4 13 2 2 5 2" xfId="20463"/>
    <cellStyle name="%20 - Vurgu5 13 2 2 5 2" xfId="20464"/>
    <cellStyle name="%40 - Vurgu5 13 2 2 5 2" xfId="20465"/>
    <cellStyle name="%20 - Vurgu6 13 2 2 5 2" xfId="20466"/>
    <cellStyle name="%40 - Vurgu6 13 2 2 5 2" xfId="20467"/>
    <cellStyle name="Normal 17 2 2 5 2" xfId="20468"/>
    <cellStyle name="Not 15 2 2 5 2" xfId="20469"/>
    <cellStyle name="%20 - Vurgu1 14 2 2 5 2" xfId="20470"/>
    <cellStyle name="%40 - Vurgu1 14 2 2 5 2" xfId="20471"/>
    <cellStyle name="%20 - Vurgu2 14 2 2 5 2" xfId="20472"/>
    <cellStyle name="%40 - Vurgu2 14 2 2 5 2" xfId="20473"/>
    <cellStyle name="%20 - Vurgu3 14 2 2 5 2" xfId="20474"/>
    <cellStyle name="%40 - Vurgu3 14 2 2 5 2" xfId="20475"/>
    <cellStyle name="%20 - Vurgu4 14 2 2 5 2" xfId="20476"/>
    <cellStyle name="%40 - Vurgu4 14 2 2 5 2" xfId="20477"/>
    <cellStyle name="%20 - Vurgu5 14 2 2 5 2" xfId="20478"/>
    <cellStyle name="%40 - Vurgu5 14 2 2 5 2" xfId="20479"/>
    <cellStyle name="%20 - Vurgu6 14 2 2 5 2" xfId="20480"/>
    <cellStyle name="%40 - Vurgu6 14 2 2 5 2" xfId="20481"/>
    <cellStyle name="Normal 21 2 5 2" xfId="20482"/>
    <cellStyle name="Not 16 2 5 2" xfId="20483"/>
    <cellStyle name="%20 - Vurgu1 16 2 5 2" xfId="20484"/>
    <cellStyle name="%40 - Vurgu1 16 2 5 2" xfId="20485"/>
    <cellStyle name="%20 - Vurgu2 16 2 5 2" xfId="20486"/>
    <cellStyle name="%40 - Vurgu2 16 2 5 2" xfId="20487"/>
    <cellStyle name="%20 - Vurgu3 16 2 5 2" xfId="20488"/>
    <cellStyle name="%40 - Vurgu3 16 2 5 2" xfId="20489"/>
    <cellStyle name="%20 - Vurgu4 16 2 5 2" xfId="20490"/>
    <cellStyle name="%40 - Vurgu4 16 2 5 2" xfId="20491"/>
    <cellStyle name="%20 - Vurgu5 16 2 5 2" xfId="20492"/>
    <cellStyle name="%40 - Vurgu5 16 2 5 2" xfId="20493"/>
    <cellStyle name="%20 - Vurgu6 16 2 5 2" xfId="20494"/>
    <cellStyle name="%40 - Vurgu6 16 2 5 2" xfId="20495"/>
    <cellStyle name="Normal 25 4 2" xfId="20496"/>
    <cellStyle name="%20 - Vurgu1 18 4 2" xfId="20497"/>
    <cellStyle name="%40 - Vurgu1 18 4 2" xfId="20498"/>
    <cellStyle name="%20 - Vurgu2 18 4 2" xfId="20499"/>
    <cellStyle name="%40 - Vurgu2 18 4 2" xfId="20500"/>
    <cellStyle name="%20 - Vurgu3 18 4 2" xfId="20501"/>
    <cellStyle name="%40 - Vurgu3 18 4 2" xfId="20502"/>
    <cellStyle name="%20 - Vurgu4 18 4 2" xfId="20503"/>
    <cellStyle name="%40 - Vurgu4 18 4 2" xfId="20504"/>
    <cellStyle name="%20 - Vurgu5 18 4 2" xfId="20505"/>
    <cellStyle name="%40 - Vurgu5 18 4 2" xfId="20506"/>
    <cellStyle name="%20 - Vurgu6 18 4 2" xfId="20507"/>
    <cellStyle name="%40 - Vurgu6 18 4 2" xfId="20508"/>
    <cellStyle name="%20 - Vurgu1 2 4 4 2" xfId="20509"/>
    <cellStyle name="%20 - Vurgu2 2 4 4 2" xfId="20510"/>
    <cellStyle name="%20 - Vurgu3 2 4 4 2" xfId="20511"/>
    <cellStyle name="%20 - Vurgu4 2 4 4 2" xfId="20512"/>
    <cellStyle name="%20 - Vurgu5 2 4 4 2" xfId="20513"/>
    <cellStyle name="%20 - Vurgu6 2 4 4 2" xfId="20514"/>
    <cellStyle name="%40 - Vurgu1 2 4 4 2" xfId="20515"/>
    <cellStyle name="%40 - Vurgu2 2 4 4 2" xfId="20516"/>
    <cellStyle name="%40 - Vurgu3 2 4 4 2" xfId="20517"/>
    <cellStyle name="%40 - Vurgu4 2 4 4 2" xfId="20518"/>
    <cellStyle name="%40 - Vurgu5 2 4 4 2" xfId="20519"/>
    <cellStyle name="%40 - Vurgu6 2 4 4 2" xfId="20520"/>
    <cellStyle name="Normal 4 4 4 2" xfId="20521"/>
    <cellStyle name="Not 2 4 4 2" xfId="20522"/>
    <cellStyle name="Normal 5 4 4 2" xfId="20523"/>
    <cellStyle name="Not 3 4 4 2" xfId="20524"/>
    <cellStyle name="Normal 6 4 4 2" xfId="20525"/>
    <cellStyle name="Not 4 4 4 2" xfId="20526"/>
    <cellStyle name="%20 - Vurgu1 3 4 4 2" xfId="20527"/>
    <cellStyle name="%40 - Vurgu1 3 4 4 2" xfId="20528"/>
    <cellStyle name="%20 - Vurgu2 3 4 4 2" xfId="20529"/>
    <cellStyle name="%40 - Vurgu2 3 4 4 2" xfId="20530"/>
    <cellStyle name="%20 - Vurgu3 3 4 4 2" xfId="20531"/>
    <cellStyle name="%40 - Vurgu3 3 4 4 2" xfId="20532"/>
    <cellStyle name="%20 - Vurgu4 3 4 4 2" xfId="20533"/>
    <cellStyle name="%40 - Vurgu4 3 4 4 2" xfId="20534"/>
    <cellStyle name="%20 - Vurgu5 3 4 4 2" xfId="20535"/>
    <cellStyle name="%40 - Vurgu5 3 4 4 2" xfId="20536"/>
    <cellStyle name="%20 - Vurgu6 3 4 4 2" xfId="20537"/>
    <cellStyle name="%40 - Vurgu6 3 4 4 2" xfId="20538"/>
    <cellStyle name="Normal 7 4 4 2" xfId="20539"/>
    <cellStyle name="Not 5 4 4 2" xfId="20540"/>
    <cellStyle name="%20 - Vurgu1 4 4 4 2" xfId="20541"/>
    <cellStyle name="%40 - Vurgu1 4 4 4 2" xfId="20542"/>
    <cellStyle name="%20 - Vurgu2 4 4 4 2" xfId="20543"/>
    <cellStyle name="%40 - Vurgu2 4 4 4 2" xfId="20544"/>
    <cellStyle name="%20 - Vurgu3 4 4 4 2" xfId="20545"/>
    <cellStyle name="%40 - Vurgu3 4 4 4 2" xfId="20546"/>
    <cellStyle name="%20 - Vurgu4 4 4 4 2" xfId="20547"/>
    <cellStyle name="%40 - Vurgu4 4 4 4 2" xfId="20548"/>
    <cellStyle name="%20 - Vurgu5 4 4 4 2" xfId="20549"/>
    <cellStyle name="%40 - Vurgu5 4 4 4 2" xfId="20550"/>
    <cellStyle name="%20 - Vurgu6 4 4 4 2" xfId="20551"/>
    <cellStyle name="%40 - Vurgu6 4 4 4 2" xfId="20552"/>
    <cellStyle name="Normal 8 4 4 2" xfId="20553"/>
    <cellStyle name="Not 6 4 4 2" xfId="20554"/>
    <cellStyle name="%20 - Vurgu1 5 4 4 2" xfId="20555"/>
    <cellStyle name="%40 - Vurgu1 5 4 4 2" xfId="20556"/>
    <cellStyle name="%20 - Vurgu2 5 4 4 2" xfId="20557"/>
    <cellStyle name="%40 - Vurgu2 5 4 4 2" xfId="20558"/>
    <cellStyle name="%20 - Vurgu3 5 4 4 2" xfId="20559"/>
    <cellStyle name="%40 - Vurgu3 5 4 4 2" xfId="20560"/>
    <cellStyle name="%20 - Vurgu4 5 4 4 2" xfId="20561"/>
    <cellStyle name="%40 - Vurgu4 5 4 4 2" xfId="20562"/>
    <cellStyle name="%20 - Vurgu5 5 4 4 2" xfId="20563"/>
    <cellStyle name="%40 - Vurgu5 5 4 4 2" xfId="20564"/>
    <cellStyle name="%20 - Vurgu6 5 4 4 2" xfId="20565"/>
    <cellStyle name="%40 - Vurgu6 5 4 4 2" xfId="20566"/>
    <cellStyle name="Normal 9 4 4 2" xfId="20567"/>
    <cellStyle name="Not 7 4 4 2" xfId="20568"/>
    <cellStyle name="%20 - Vurgu1 6 4 4 2" xfId="20569"/>
    <cellStyle name="%40 - Vurgu1 6 4 4 2" xfId="20570"/>
    <cellStyle name="%20 - Vurgu2 6 4 4 2" xfId="20571"/>
    <cellStyle name="%40 - Vurgu2 6 4 4 2" xfId="20572"/>
    <cellStyle name="%20 - Vurgu3 6 4 4 2" xfId="20573"/>
    <cellStyle name="%40 - Vurgu3 6 4 4 2" xfId="20574"/>
    <cellStyle name="%20 - Vurgu4 6 4 4 2" xfId="20575"/>
    <cellStyle name="%40 - Vurgu4 6 4 4 2" xfId="20576"/>
    <cellStyle name="%20 - Vurgu5 6 4 4 2" xfId="20577"/>
    <cellStyle name="%40 - Vurgu5 6 4 4 2" xfId="20578"/>
    <cellStyle name="%20 - Vurgu6 6 4 4 2" xfId="20579"/>
    <cellStyle name="%40 - Vurgu6 6 4 4 2" xfId="20580"/>
    <cellStyle name="Normal 10 4 4 2" xfId="20581"/>
    <cellStyle name="Not 8 4 4 2" xfId="20582"/>
    <cellStyle name="%20 - Vurgu1 7 4 4 2" xfId="20583"/>
    <cellStyle name="%40 - Vurgu1 7 4 4 2" xfId="20584"/>
    <cellStyle name="%20 - Vurgu2 7 4 4 2" xfId="20585"/>
    <cellStyle name="%40 - Vurgu2 7 4 4 2" xfId="20586"/>
    <cellStyle name="%20 - Vurgu3 7 4 4 2" xfId="20587"/>
    <cellStyle name="%40 - Vurgu3 7 4 4 2" xfId="20588"/>
    <cellStyle name="%20 - Vurgu4 7 4 4 2" xfId="20589"/>
    <cellStyle name="%40 - Vurgu4 7 4 4 2" xfId="20590"/>
    <cellStyle name="%20 - Vurgu5 7 4 4 2" xfId="20591"/>
    <cellStyle name="%40 - Vurgu5 7 4 4 2" xfId="20592"/>
    <cellStyle name="%20 - Vurgu6 7 4 4 2" xfId="20593"/>
    <cellStyle name="%40 - Vurgu6 7 4 4 2" xfId="20594"/>
    <cellStyle name="Normal 11 4 4 2" xfId="20595"/>
    <cellStyle name="Not 9 4 4 2" xfId="20596"/>
    <cellStyle name="%20 - Vurgu1 8 4 4 2" xfId="20597"/>
    <cellStyle name="%40 - Vurgu1 8 4 4 2" xfId="20598"/>
    <cellStyle name="%20 - Vurgu2 8 4 4 2" xfId="20599"/>
    <cellStyle name="%40 - Vurgu2 8 4 4 2" xfId="20600"/>
    <cellStyle name="%20 - Vurgu3 8 4 4 2" xfId="20601"/>
    <cellStyle name="%40 - Vurgu3 8 4 4 2" xfId="20602"/>
    <cellStyle name="%20 - Vurgu4 8 4 4 2" xfId="20603"/>
    <cellStyle name="%40 - Vurgu4 8 4 4 2" xfId="20604"/>
    <cellStyle name="%20 - Vurgu5 8 4 4 2" xfId="20605"/>
    <cellStyle name="%40 - Vurgu5 8 4 4 2" xfId="20606"/>
    <cellStyle name="%20 - Vurgu6 8 4 4 2" xfId="20607"/>
    <cellStyle name="%40 - Vurgu6 8 4 4 2" xfId="20608"/>
    <cellStyle name="Normal 12 4 4 2" xfId="20609"/>
    <cellStyle name="Not 10 4 4 2" xfId="20610"/>
    <cellStyle name="%20 - Vurgu1 9 4 4 2" xfId="20611"/>
    <cellStyle name="%40 - Vurgu1 9 4 4 2" xfId="20612"/>
    <cellStyle name="%20 - Vurgu2 9 4 4 2" xfId="20613"/>
    <cellStyle name="%40 - Vurgu2 9 4 4 2" xfId="20614"/>
    <cellStyle name="%20 - Vurgu3 9 4 4 2" xfId="20615"/>
    <cellStyle name="%40 - Vurgu3 9 4 4 2" xfId="20616"/>
    <cellStyle name="%20 - Vurgu4 9 4 4 2" xfId="20617"/>
    <cellStyle name="%40 - Vurgu4 9 4 4 2" xfId="20618"/>
    <cellStyle name="%20 - Vurgu5 9 4 4 2" xfId="20619"/>
    <cellStyle name="%40 - Vurgu5 9 4 4 2" xfId="20620"/>
    <cellStyle name="%20 - Vurgu6 9 4 4 2" xfId="20621"/>
    <cellStyle name="%40 - Vurgu6 9 4 4 2" xfId="20622"/>
    <cellStyle name="Normal 13 4 4 2" xfId="20623"/>
    <cellStyle name="Not 11 4 4 2" xfId="20624"/>
    <cellStyle name="%20 - Vurgu1 10 4 4 2" xfId="20625"/>
    <cellStyle name="%40 - Vurgu1 10 4 4 2" xfId="20626"/>
    <cellStyle name="%20 - Vurgu2 10 4 4 2" xfId="20627"/>
    <cellStyle name="%40 - Vurgu2 10 4 4 2" xfId="20628"/>
    <cellStyle name="%20 - Vurgu3 10 4 4 2" xfId="20629"/>
    <cellStyle name="%40 - Vurgu3 10 4 4 2" xfId="20630"/>
    <cellStyle name="%20 - Vurgu4 10 4 4 2" xfId="20631"/>
    <cellStyle name="%40 - Vurgu4 10 4 4 2" xfId="20632"/>
    <cellStyle name="%20 - Vurgu5 10 4 4 2" xfId="20633"/>
    <cellStyle name="%40 - Vurgu5 10 4 4 2" xfId="20634"/>
    <cellStyle name="%20 - Vurgu6 10 4 4 2" xfId="20635"/>
    <cellStyle name="%40 - Vurgu6 10 4 4 2" xfId="20636"/>
    <cellStyle name="Normal 14 4 4 2" xfId="20637"/>
    <cellStyle name="Not 12 4 4 2" xfId="20638"/>
    <cellStyle name="%20 - Vurgu1 11 4 4 2" xfId="20639"/>
    <cellStyle name="%40 - Vurgu1 11 4 4 2" xfId="20640"/>
    <cellStyle name="%20 - Vurgu2 11 4 4 2" xfId="20641"/>
    <cellStyle name="%40 - Vurgu2 11 4 4 2" xfId="20642"/>
    <cellStyle name="%20 - Vurgu3 11 4 4 2" xfId="20643"/>
    <cellStyle name="%40 - Vurgu3 11 4 4 2" xfId="20644"/>
    <cellStyle name="%20 - Vurgu4 11 4 4 2" xfId="20645"/>
    <cellStyle name="%40 - Vurgu4 11 4 4 2" xfId="20646"/>
    <cellStyle name="%20 - Vurgu5 11 4 4 2" xfId="20647"/>
    <cellStyle name="%40 - Vurgu5 11 4 4 2" xfId="20648"/>
    <cellStyle name="%20 - Vurgu6 11 4 4 2" xfId="20649"/>
    <cellStyle name="%40 - Vurgu6 11 4 4 2" xfId="20650"/>
    <cellStyle name="Normal 15 4 4 2" xfId="20651"/>
    <cellStyle name="Not 13 4 4 2" xfId="20652"/>
    <cellStyle name="%20 - Vurgu1 12 4 4 2" xfId="20653"/>
    <cellStyle name="%40 - Vurgu1 12 4 4 2" xfId="20654"/>
    <cellStyle name="%20 - Vurgu2 12 4 4 2" xfId="20655"/>
    <cellStyle name="%40 - Vurgu2 12 4 4 2" xfId="20656"/>
    <cellStyle name="%20 - Vurgu3 12 4 4 2" xfId="20657"/>
    <cellStyle name="%40 - Vurgu3 12 4 4 2" xfId="20658"/>
    <cellStyle name="%20 - Vurgu4 12 4 4 2" xfId="20659"/>
    <cellStyle name="%40 - Vurgu4 12 4 4 2" xfId="20660"/>
    <cellStyle name="%20 - Vurgu5 12 4 4 2" xfId="20661"/>
    <cellStyle name="%40 - Vurgu5 12 4 4 2" xfId="20662"/>
    <cellStyle name="%20 - Vurgu6 12 4 4 2" xfId="20663"/>
    <cellStyle name="%40 - Vurgu6 12 4 4 2" xfId="20664"/>
    <cellStyle name="Normal 16 4 4 2" xfId="20665"/>
    <cellStyle name="Not 14 4 4 2" xfId="20666"/>
    <cellStyle name="%20 - Vurgu1 13 4 4 2" xfId="20667"/>
    <cellStyle name="%40 - Vurgu1 13 4 4 2" xfId="20668"/>
    <cellStyle name="%20 - Vurgu2 13 4 4 2" xfId="20669"/>
    <cellStyle name="%40 - Vurgu2 13 4 4 2" xfId="20670"/>
    <cellStyle name="%20 - Vurgu3 13 4 4 2" xfId="20671"/>
    <cellStyle name="%40 - Vurgu3 13 4 4 2" xfId="20672"/>
    <cellStyle name="%20 - Vurgu4 13 4 4 2" xfId="20673"/>
    <cellStyle name="%40 - Vurgu4 13 4 4 2" xfId="20674"/>
    <cellStyle name="%20 - Vurgu5 13 4 4 2" xfId="20675"/>
    <cellStyle name="%40 - Vurgu5 13 4 4 2" xfId="20676"/>
    <cellStyle name="%20 - Vurgu6 13 4 4 2" xfId="20677"/>
    <cellStyle name="%40 - Vurgu6 13 4 4 2" xfId="20678"/>
    <cellStyle name="Normal 17 4 4 2" xfId="20679"/>
    <cellStyle name="Not 15 4 4 2" xfId="20680"/>
    <cellStyle name="%20 - Vurgu1 14 4 4 2" xfId="20681"/>
    <cellStyle name="%40 - Vurgu1 14 4 4 2" xfId="20682"/>
    <cellStyle name="%20 - Vurgu2 14 4 4 2" xfId="20683"/>
    <cellStyle name="%40 - Vurgu2 14 4 4 2" xfId="20684"/>
    <cellStyle name="%20 - Vurgu3 14 4 4 2" xfId="20685"/>
    <cellStyle name="%40 - Vurgu3 14 4 4 2" xfId="20686"/>
    <cellStyle name="%20 - Vurgu4 14 4 4 2" xfId="20687"/>
    <cellStyle name="%40 - Vurgu4 14 4 4 2" xfId="20688"/>
    <cellStyle name="%20 - Vurgu5 14 4 4 2" xfId="20689"/>
    <cellStyle name="%40 - Vurgu5 14 4 4 2" xfId="20690"/>
    <cellStyle name="%20 - Vurgu6 14 4 4 2" xfId="20691"/>
    <cellStyle name="%40 - Vurgu6 14 4 4 2" xfId="20692"/>
    <cellStyle name="Normal 20 3 4 2" xfId="20693"/>
    <cellStyle name="%20 - Vurgu1 15 3 4 2" xfId="20694"/>
    <cellStyle name="%40 - Vurgu1 15 3 4 2" xfId="20695"/>
    <cellStyle name="%20 - Vurgu2 15 3 4 2" xfId="20696"/>
    <cellStyle name="%40 - Vurgu2 15 3 4 2" xfId="20697"/>
    <cellStyle name="%20 - Vurgu3 15 3 4 2" xfId="20698"/>
    <cellStyle name="%40 - Vurgu3 15 3 4 2" xfId="20699"/>
    <cellStyle name="%20 - Vurgu4 15 3 4 2" xfId="20700"/>
    <cellStyle name="%40 - Vurgu4 15 3 4 2" xfId="20701"/>
    <cellStyle name="%20 - Vurgu5 15 3 4 2" xfId="20702"/>
    <cellStyle name="%40 - Vurgu5 15 3 4 2" xfId="20703"/>
    <cellStyle name="%20 - Vurgu6 15 3 4 2" xfId="20704"/>
    <cellStyle name="%40 - Vurgu6 15 3 4 2" xfId="20705"/>
    <cellStyle name="%20 - Vurgu1 2 2 3 4 2" xfId="20706"/>
    <cellStyle name="%20 - Vurgu2 2 2 3 4 2" xfId="20707"/>
    <cellStyle name="%20 - Vurgu3 2 2 3 4 2" xfId="20708"/>
    <cellStyle name="%20 - Vurgu4 2 2 3 4 2" xfId="20709"/>
    <cellStyle name="%20 - Vurgu5 2 2 3 4 2" xfId="20710"/>
    <cellStyle name="%20 - Vurgu6 2 2 3 4 2" xfId="20711"/>
    <cellStyle name="%40 - Vurgu1 2 2 3 4 2" xfId="20712"/>
    <cellStyle name="%40 - Vurgu2 2 2 3 4 2" xfId="20713"/>
    <cellStyle name="%40 - Vurgu3 2 2 3 4 2" xfId="20714"/>
    <cellStyle name="%40 - Vurgu4 2 2 3 4 2" xfId="20715"/>
    <cellStyle name="%40 - Vurgu5 2 2 3 4 2" xfId="20716"/>
    <cellStyle name="%40 - Vurgu6 2 2 3 4 2" xfId="20717"/>
    <cellStyle name="Normal 4 2 3 4 2" xfId="20718"/>
    <cellStyle name="Not 2 2 3 4 2" xfId="20719"/>
    <cellStyle name="Normal 5 2 3 4 2" xfId="20720"/>
    <cellStyle name="Not 3 2 3 4 2" xfId="20721"/>
    <cellStyle name="Normal 6 2 3 4 2" xfId="20722"/>
    <cellStyle name="Not 4 2 3 4 2" xfId="20723"/>
    <cellStyle name="%20 - Vurgu1 3 2 3 4 2" xfId="20724"/>
    <cellStyle name="%40 - Vurgu1 3 2 3 4 2" xfId="20725"/>
    <cellStyle name="%20 - Vurgu2 3 2 3 4 2" xfId="20726"/>
    <cellStyle name="%40 - Vurgu2 3 2 3 4 2" xfId="20727"/>
    <cellStyle name="%20 - Vurgu3 3 2 3 4 2" xfId="20728"/>
    <cellStyle name="%40 - Vurgu3 3 2 3 4 2" xfId="20729"/>
    <cellStyle name="%20 - Vurgu4 3 2 3 4 2" xfId="20730"/>
    <cellStyle name="%40 - Vurgu4 3 2 3 4 2" xfId="20731"/>
    <cellStyle name="%20 - Vurgu5 3 2 3 4 2" xfId="20732"/>
    <cellStyle name="%40 - Vurgu5 3 2 3 4 2" xfId="20733"/>
    <cellStyle name="%20 - Vurgu6 3 2 3 4 2" xfId="20734"/>
    <cellStyle name="%40 - Vurgu6 3 2 3 4 2" xfId="20735"/>
    <cellStyle name="Normal 7 2 3 4 2" xfId="20736"/>
    <cellStyle name="Not 5 2 3 4 2" xfId="20737"/>
    <cellStyle name="%20 - Vurgu1 4 2 3 4 2" xfId="20738"/>
    <cellStyle name="%40 - Vurgu1 4 2 3 4 2" xfId="20739"/>
    <cellStyle name="%20 - Vurgu2 4 2 3 4 2" xfId="20740"/>
    <cellStyle name="%40 - Vurgu2 4 2 3 4 2" xfId="20741"/>
    <cellStyle name="%20 - Vurgu3 4 2 3 4 2" xfId="20742"/>
    <cellStyle name="%40 - Vurgu3 4 2 3 4 2" xfId="20743"/>
    <cellStyle name="%20 - Vurgu4 4 2 3 4 2" xfId="20744"/>
    <cellStyle name="%40 - Vurgu4 4 2 3 4 2" xfId="20745"/>
    <cellStyle name="%20 - Vurgu5 4 2 3 4 2" xfId="20746"/>
    <cellStyle name="%40 - Vurgu5 4 2 3 4 2" xfId="20747"/>
    <cellStyle name="%20 - Vurgu6 4 2 3 4 2" xfId="20748"/>
    <cellStyle name="%40 - Vurgu6 4 2 3 4 2" xfId="20749"/>
    <cellStyle name="Normal 8 2 3 4 2" xfId="20750"/>
    <cellStyle name="Not 6 2 3 4 2" xfId="20751"/>
    <cellStyle name="%20 - Vurgu1 5 2 3 4 2" xfId="20752"/>
    <cellStyle name="%40 - Vurgu1 5 2 3 4 2" xfId="20753"/>
    <cellStyle name="%20 - Vurgu2 5 2 3 4 2" xfId="20754"/>
    <cellStyle name="%40 - Vurgu2 5 2 3 4 2" xfId="20755"/>
    <cellStyle name="%20 - Vurgu3 5 2 3 4 2" xfId="20756"/>
    <cellStyle name="%40 - Vurgu3 5 2 3 4 2" xfId="20757"/>
    <cellStyle name="%20 - Vurgu4 5 2 3 4 2" xfId="20758"/>
    <cellStyle name="%40 - Vurgu4 5 2 3 4 2" xfId="20759"/>
    <cellStyle name="%20 - Vurgu5 5 2 3 4 2" xfId="20760"/>
    <cellStyle name="%40 - Vurgu5 5 2 3 4 2" xfId="20761"/>
    <cellStyle name="%20 - Vurgu6 5 2 3 4 2" xfId="20762"/>
    <cellStyle name="%40 - Vurgu6 5 2 3 4 2" xfId="20763"/>
    <cellStyle name="Normal 9 2 3 4 2" xfId="20764"/>
    <cellStyle name="Not 7 2 3 4 2" xfId="20765"/>
    <cellStyle name="%20 - Vurgu1 6 2 3 4 2" xfId="20766"/>
    <cellStyle name="%40 - Vurgu1 6 2 3 4 2" xfId="20767"/>
    <cellStyle name="%20 - Vurgu2 6 2 3 4 2" xfId="20768"/>
    <cellStyle name="%40 - Vurgu2 6 2 3 4 2" xfId="20769"/>
    <cellStyle name="%20 - Vurgu3 6 2 3 4 2" xfId="20770"/>
    <cellStyle name="%40 - Vurgu3 6 2 3 4 2" xfId="20771"/>
    <cellStyle name="%20 - Vurgu4 6 2 3 4 2" xfId="20772"/>
    <cellStyle name="%40 - Vurgu4 6 2 3 4 2" xfId="20773"/>
    <cellStyle name="%20 - Vurgu5 6 2 3 4 2" xfId="20774"/>
    <cellStyle name="%40 - Vurgu5 6 2 3 4 2" xfId="20775"/>
    <cellStyle name="%20 - Vurgu6 6 2 3 4 2" xfId="20776"/>
    <cellStyle name="%40 - Vurgu6 6 2 3 4 2" xfId="20777"/>
    <cellStyle name="Normal 10 2 3 4 2" xfId="20778"/>
    <cellStyle name="Not 8 2 3 4 2" xfId="20779"/>
    <cellStyle name="%20 - Vurgu1 7 2 3 4 2" xfId="20780"/>
    <cellStyle name="%40 - Vurgu1 7 2 3 4 2" xfId="20781"/>
    <cellStyle name="%20 - Vurgu2 7 2 3 4 2" xfId="20782"/>
    <cellStyle name="%40 - Vurgu2 7 2 3 4 2" xfId="20783"/>
    <cellStyle name="%20 - Vurgu3 7 2 3 4 2" xfId="20784"/>
    <cellStyle name="%40 - Vurgu3 7 2 3 4 2" xfId="20785"/>
    <cellStyle name="%20 - Vurgu4 7 2 3 4 2" xfId="20786"/>
    <cellStyle name="%40 - Vurgu4 7 2 3 4 2" xfId="20787"/>
    <cellStyle name="%20 - Vurgu5 7 2 3 4 2" xfId="20788"/>
    <cellStyle name="%40 - Vurgu5 7 2 3 4 2" xfId="20789"/>
    <cellStyle name="%20 - Vurgu6 7 2 3 4 2" xfId="20790"/>
    <cellStyle name="%40 - Vurgu6 7 2 3 4 2" xfId="20791"/>
    <cellStyle name="Normal 11 2 3 4 2" xfId="20792"/>
    <cellStyle name="Not 9 2 3 4 2" xfId="20793"/>
    <cellStyle name="%20 - Vurgu1 8 2 3 4 2" xfId="20794"/>
    <cellStyle name="%40 - Vurgu1 8 2 3 4 2" xfId="20795"/>
    <cellStyle name="%20 - Vurgu2 8 2 3 4 2" xfId="20796"/>
    <cellStyle name="%40 - Vurgu2 8 2 3 4 2" xfId="20797"/>
    <cellStyle name="%20 - Vurgu3 8 2 3 4 2" xfId="20798"/>
    <cellStyle name="%40 - Vurgu3 8 2 3 4 2" xfId="20799"/>
    <cellStyle name="%20 - Vurgu4 8 2 3 4 2" xfId="20800"/>
    <cellStyle name="%40 - Vurgu4 8 2 3 4 2" xfId="20801"/>
    <cellStyle name="%20 - Vurgu5 8 2 3 4 2" xfId="20802"/>
    <cellStyle name="%40 - Vurgu5 8 2 3 4 2" xfId="20803"/>
    <cellStyle name="%20 - Vurgu6 8 2 3 4 2" xfId="20804"/>
    <cellStyle name="%40 - Vurgu6 8 2 3 4 2" xfId="20805"/>
    <cellStyle name="Normal 12 2 3 4 2" xfId="20806"/>
    <cellStyle name="Not 10 2 3 4 2" xfId="20807"/>
    <cellStyle name="%20 - Vurgu1 9 2 3 4 2" xfId="20808"/>
    <cellStyle name="%40 - Vurgu1 9 2 3 4 2" xfId="20809"/>
    <cellStyle name="%20 - Vurgu2 9 2 3 4 2" xfId="20810"/>
    <cellStyle name="%40 - Vurgu2 9 2 3 4 2" xfId="20811"/>
    <cellStyle name="%20 - Vurgu3 9 2 3 4 2" xfId="20812"/>
    <cellStyle name="%40 - Vurgu3 9 2 3 4 2" xfId="20813"/>
    <cellStyle name="%20 - Vurgu4 9 2 3 4 2" xfId="20814"/>
    <cellStyle name="%40 - Vurgu4 9 2 3 4 2" xfId="20815"/>
    <cellStyle name="%20 - Vurgu5 9 2 3 4 2" xfId="20816"/>
    <cellStyle name="%40 - Vurgu5 9 2 3 4 2" xfId="20817"/>
    <cellStyle name="%20 - Vurgu6 9 2 3 4 2" xfId="20818"/>
    <cellStyle name="%40 - Vurgu6 9 2 3 4 2" xfId="20819"/>
    <cellStyle name="Normal 13 2 3 4 2" xfId="20820"/>
    <cellStyle name="Not 11 2 3 4 2" xfId="20821"/>
    <cellStyle name="%20 - Vurgu1 10 2 3 4 2" xfId="20822"/>
    <cellStyle name="%40 - Vurgu1 10 2 3 4 2" xfId="20823"/>
    <cellStyle name="%20 - Vurgu2 10 2 3 4 2" xfId="20824"/>
    <cellStyle name="%40 - Vurgu2 10 2 3 4 2" xfId="20825"/>
    <cellStyle name="%20 - Vurgu3 10 2 3 4 2" xfId="20826"/>
    <cellStyle name="%40 - Vurgu3 10 2 3 4 2" xfId="20827"/>
    <cellStyle name="%20 - Vurgu4 10 2 3 4 2" xfId="20828"/>
    <cellStyle name="%40 - Vurgu4 10 2 3 4 2" xfId="20829"/>
    <cellStyle name="%20 - Vurgu5 10 2 3 4 2" xfId="20830"/>
    <cellStyle name="%40 - Vurgu5 10 2 3 4 2" xfId="20831"/>
    <cellStyle name="%20 - Vurgu6 10 2 3 4 2" xfId="20832"/>
    <cellStyle name="%40 - Vurgu6 10 2 3 4 2" xfId="20833"/>
    <cellStyle name="Normal 14 2 3 4 2" xfId="20834"/>
    <cellStyle name="Not 12 2 3 4 2" xfId="20835"/>
    <cellStyle name="%20 - Vurgu1 11 2 3 4 2" xfId="20836"/>
    <cellStyle name="%40 - Vurgu1 11 2 3 4 2" xfId="20837"/>
    <cellStyle name="%20 - Vurgu2 11 2 3 4 2" xfId="20838"/>
    <cellStyle name="%40 - Vurgu2 11 2 3 4 2" xfId="20839"/>
    <cellStyle name="%20 - Vurgu3 11 2 3 4 2" xfId="20840"/>
    <cellStyle name="%40 - Vurgu3 11 2 3 4 2" xfId="20841"/>
    <cellStyle name="%20 - Vurgu4 11 2 3 4 2" xfId="20842"/>
    <cellStyle name="%40 - Vurgu4 11 2 3 4 2" xfId="20843"/>
    <cellStyle name="%20 - Vurgu5 11 2 3 4 2" xfId="20844"/>
    <cellStyle name="%40 - Vurgu5 11 2 3 4 2" xfId="20845"/>
    <cellStyle name="%20 - Vurgu6 11 2 3 4 2" xfId="20846"/>
    <cellStyle name="%40 - Vurgu6 11 2 3 4 2" xfId="20847"/>
    <cellStyle name="Normal 15 2 3 4 2" xfId="20848"/>
    <cellStyle name="Not 13 2 3 4 2" xfId="20849"/>
    <cellStyle name="%20 - Vurgu1 12 2 3 4 2" xfId="20850"/>
    <cellStyle name="%40 - Vurgu1 12 2 3 4 2" xfId="20851"/>
    <cellStyle name="%20 - Vurgu2 12 2 3 4 2" xfId="20852"/>
    <cellStyle name="%40 - Vurgu2 12 2 3 4 2" xfId="20853"/>
    <cellStyle name="%20 - Vurgu3 12 2 3 4 2" xfId="20854"/>
    <cellStyle name="%40 - Vurgu3 12 2 3 4 2" xfId="20855"/>
    <cellStyle name="%20 - Vurgu4 12 2 3 4 2" xfId="20856"/>
    <cellStyle name="%40 - Vurgu4 12 2 3 4 2" xfId="20857"/>
    <cellStyle name="%20 - Vurgu5 12 2 3 4 2" xfId="20858"/>
    <cellStyle name="%40 - Vurgu5 12 2 3 4 2" xfId="20859"/>
    <cellStyle name="%20 - Vurgu6 12 2 3 4 2" xfId="20860"/>
    <cellStyle name="%40 - Vurgu6 12 2 3 4 2" xfId="20861"/>
    <cellStyle name="Normal 16 2 3 4 2" xfId="20862"/>
    <cellStyle name="Not 14 2 3 4 2" xfId="20863"/>
    <cellStyle name="%20 - Vurgu1 13 2 3 4 2" xfId="20864"/>
    <cellStyle name="%40 - Vurgu1 13 2 3 4 2" xfId="20865"/>
    <cellStyle name="%20 - Vurgu2 13 2 3 4 2" xfId="20866"/>
    <cellStyle name="%40 - Vurgu2 13 2 3 4 2" xfId="20867"/>
    <cellStyle name="%20 - Vurgu3 13 2 3 4 2" xfId="20868"/>
    <cellStyle name="%40 - Vurgu3 13 2 3 4 2" xfId="20869"/>
    <cellStyle name="%20 - Vurgu4 13 2 3 4 2" xfId="20870"/>
    <cellStyle name="%40 - Vurgu4 13 2 3 4 2" xfId="20871"/>
    <cellStyle name="%20 - Vurgu5 13 2 3 4 2" xfId="20872"/>
    <cellStyle name="%40 - Vurgu5 13 2 3 4 2" xfId="20873"/>
    <cellStyle name="%20 - Vurgu6 13 2 3 4 2" xfId="20874"/>
    <cellStyle name="%40 - Vurgu6 13 2 3 4 2" xfId="20875"/>
    <cellStyle name="Normal 17 2 3 4 2" xfId="20876"/>
    <cellStyle name="Not 15 2 3 4 2" xfId="20877"/>
    <cellStyle name="%20 - Vurgu1 14 2 3 4 2" xfId="20878"/>
    <cellStyle name="%40 - Vurgu1 14 2 3 4 2" xfId="20879"/>
    <cellStyle name="%20 - Vurgu2 14 2 3 4 2" xfId="20880"/>
    <cellStyle name="%40 - Vurgu2 14 2 3 4 2" xfId="20881"/>
    <cellStyle name="%20 - Vurgu3 14 2 3 4 2" xfId="20882"/>
    <cellStyle name="%40 - Vurgu3 14 2 3 4 2" xfId="20883"/>
    <cellStyle name="%20 - Vurgu4 14 2 3 4 2" xfId="20884"/>
    <cellStyle name="%40 - Vurgu4 14 2 3 4 2" xfId="20885"/>
    <cellStyle name="%20 - Vurgu5 14 2 3 4 2" xfId="20886"/>
    <cellStyle name="%40 - Vurgu5 14 2 3 4 2" xfId="20887"/>
    <cellStyle name="%20 - Vurgu6 14 2 3 4 2" xfId="20888"/>
    <cellStyle name="%40 - Vurgu6 14 2 3 4 2" xfId="20889"/>
    <cellStyle name="Normal 21 3 4 2" xfId="20890"/>
    <cellStyle name="Not 16 3 4 2" xfId="20891"/>
    <cellStyle name="%20 - Vurgu1 16 3 4 2" xfId="20892"/>
    <cellStyle name="%40 - Vurgu1 16 3 4 2" xfId="20893"/>
    <cellStyle name="%20 - Vurgu2 16 3 4 2" xfId="20894"/>
    <cellStyle name="%40 - Vurgu2 16 3 4 2" xfId="20895"/>
    <cellStyle name="%20 - Vurgu3 16 3 4 2" xfId="20896"/>
    <cellStyle name="%40 - Vurgu3 16 3 4 2" xfId="20897"/>
    <cellStyle name="%20 - Vurgu4 16 3 4 2" xfId="20898"/>
    <cellStyle name="%40 - Vurgu4 16 3 4 2" xfId="20899"/>
    <cellStyle name="%20 - Vurgu5 16 3 4 2" xfId="20900"/>
    <cellStyle name="%40 - Vurgu5 16 3 4 2" xfId="20901"/>
    <cellStyle name="%20 - Vurgu6 16 3 4 2" xfId="20902"/>
    <cellStyle name="%40 - Vurgu6 16 3 4 2" xfId="20903"/>
    <cellStyle name="Normal 23 2 4 2" xfId="20904"/>
    <cellStyle name="%20 - Vurgu1 17 2 4 2" xfId="20905"/>
    <cellStyle name="%40 - Vurgu1 17 2 4 2" xfId="20906"/>
    <cellStyle name="%20 - Vurgu2 17 2 4 2" xfId="20907"/>
    <cellStyle name="%40 - Vurgu2 17 2 4 2" xfId="20908"/>
    <cellStyle name="%20 - Vurgu3 17 2 4 2" xfId="20909"/>
    <cellStyle name="%40 - Vurgu3 17 2 4 2" xfId="20910"/>
    <cellStyle name="%20 - Vurgu4 17 2 4 2" xfId="20911"/>
    <cellStyle name="%40 - Vurgu4 17 2 4 2" xfId="20912"/>
    <cellStyle name="%20 - Vurgu5 17 2 4 2" xfId="20913"/>
    <cellStyle name="%40 - Vurgu5 17 2 4 2" xfId="20914"/>
    <cellStyle name="%20 - Vurgu6 17 2 4 2" xfId="20915"/>
    <cellStyle name="%40 - Vurgu6 17 2 4 2" xfId="20916"/>
    <cellStyle name="%20 - Vurgu1 2 3 2 4 2" xfId="20917"/>
    <cellStyle name="%20 - Vurgu2 2 3 2 4 2" xfId="20918"/>
    <cellStyle name="%20 - Vurgu3 2 3 2 4 2" xfId="20919"/>
    <cellStyle name="%20 - Vurgu4 2 3 2 4 2" xfId="20920"/>
    <cellStyle name="%20 - Vurgu5 2 3 2 4 2" xfId="20921"/>
    <cellStyle name="%20 - Vurgu6 2 3 2 4 2" xfId="20922"/>
    <cellStyle name="%40 - Vurgu1 2 3 2 4 2" xfId="20923"/>
    <cellStyle name="%40 - Vurgu2 2 3 2 4 2" xfId="20924"/>
    <cellStyle name="%40 - Vurgu3 2 3 2 4 2" xfId="20925"/>
    <cellStyle name="%40 - Vurgu4 2 3 2 4 2" xfId="20926"/>
    <cellStyle name="%40 - Vurgu5 2 3 2 4 2" xfId="20927"/>
    <cellStyle name="%40 - Vurgu6 2 3 2 4 2" xfId="20928"/>
    <cellStyle name="Normal 4 3 2 4 2" xfId="20929"/>
    <cellStyle name="Not 2 3 2 4 2" xfId="20930"/>
    <cellStyle name="Normal 5 3 2 4 2" xfId="20931"/>
    <cellStyle name="Not 3 3 2 4 2" xfId="20932"/>
    <cellStyle name="Normal 6 3 2 4 2" xfId="20933"/>
    <cellStyle name="Not 4 3 2 4 2" xfId="20934"/>
    <cellStyle name="%20 - Vurgu1 3 3 2 4 2" xfId="20935"/>
    <cellStyle name="%40 - Vurgu1 3 3 2 4 2" xfId="20936"/>
    <cellStyle name="%20 - Vurgu2 3 3 2 4 2" xfId="20937"/>
    <cellStyle name="%40 - Vurgu2 3 3 2 4 2" xfId="20938"/>
    <cellStyle name="%20 - Vurgu3 3 3 2 4 2" xfId="20939"/>
    <cellStyle name="%40 - Vurgu3 3 3 2 4 2" xfId="20940"/>
    <cellStyle name="%20 - Vurgu4 3 3 2 4 2" xfId="20941"/>
    <cellStyle name="%40 - Vurgu4 3 3 2 4 2" xfId="20942"/>
    <cellStyle name="%20 - Vurgu5 3 3 2 4 2" xfId="20943"/>
    <cellStyle name="%40 - Vurgu5 3 3 2 4 2" xfId="20944"/>
    <cellStyle name="%20 - Vurgu6 3 3 2 4 2" xfId="20945"/>
    <cellStyle name="%40 - Vurgu6 3 3 2 4 2" xfId="20946"/>
    <cellStyle name="Normal 7 3 2 4 2" xfId="20947"/>
    <cellStyle name="Not 5 3 2 4 2" xfId="20948"/>
    <cellStyle name="%20 - Vurgu1 4 3 2 4 2" xfId="20949"/>
    <cellStyle name="%40 - Vurgu1 4 3 2 4 2" xfId="20950"/>
    <cellStyle name="%20 - Vurgu2 4 3 2 4 2" xfId="20951"/>
    <cellStyle name="%40 - Vurgu2 4 3 2 4 2" xfId="20952"/>
    <cellStyle name="%20 - Vurgu3 4 3 2 4 2" xfId="20953"/>
    <cellStyle name="%40 - Vurgu3 4 3 2 4 2" xfId="20954"/>
    <cellStyle name="%20 - Vurgu4 4 3 2 4 2" xfId="20955"/>
    <cellStyle name="%40 - Vurgu4 4 3 2 4 2" xfId="20956"/>
    <cellStyle name="%20 - Vurgu5 4 3 2 4 2" xfId="20957"/>
    <cellStyle name="%40 - Vurgu5 4 3 2 4 2" xfId="20958"/>
    <cellStyle name="%20 - Vurgu6 4 3 2 4 2" xfId="20959"/>
    <cellStyle name="%40 - Vurgu6 4 3 2 4 2" xfId="20960"/>
    <cellStyle name="Normal 8 3 2 4 2" xfId="20961"/>
    <cellStyle name="Not 6 3 2 4 2" xfId="20962"/>
    <cellStyle name="%20 - Vurgu1 5 3 2 4 2" xfId="20963"/>
    <cellStyle name="%40 - Vurgu1 5 3 2 4 2" xfId="20964"/>
    <cellStyle name="%20 - Vurgu2 5 3 2 4 2" xfId="20965"/>
    <cellStyle name="%40 - Vurgu2 5 3 2 4 2" xfId="20966"/>
    <cellStyle name="%20 - Vurgu3 5 3 2 4 2" xfId="20967"/>
    <cellStyle name="%40 - Vurgu3 5 3 2 4 2" xfId="20968"/>
    <cellStyle name="%20 - Vurgu4 5 3 2 4 2" xfId="20969"/>
    <cellStyle name="%40 - Vurgu4 5 3 2 4 2" xfId="20970"/>
    <cellStyle name="%20 - Vurgu5 5 3 2 4 2" xfId="20971"/>
    <cellStyle name="%40 - Vurgu5 5 3 2 4 2" xfId="20972"/>
    <cellStyle name="%20 - Vurgu6 5 3 2 4 2" xfId="20973"/>
    <cellStyle name="%40 - Vurgu6 5 3 2 4 2" xfId="20974"/>
    <cellStyle name="Normal 9 3 2 4 2" xfId="20975"/>
    <cellStyle name="Not 7 3 2 4 2" xfId="20976"/>
    <cellStyle name="%20 - Vurgu1 6 3 2 4 2" xfId="20977"/>
    <cellStyle name="%40 - Vurgu1 6 3 2 4 2" xfId="20978"/>
    <cellStyle name="%20 - Vurgu2 6 3 2 4 2" xfId="20979"/>
    <cellStyle name="%40 - Vurgu2 6 3 2 4 2" xfId="20980"/>
    <cellStyle name="%20 - Vurgu3 6 3 2 4 2" xfId="20981"/>
    <cellStyle name="%40 - Vurgu3 6 3 2 4 2" xfId="20982"/>
    <cellStyle name="%20 - Vurgu4 6 3 2 4 2" xfId="20983"/>
    <cellStyle name="%40 - Vurgu4 6 3 2 4 2" xfId="20984"/>
    <cellStyle name="%20 - Vurgu5 6 3 2 4 2" xfId="20985"/>
    <cellStyle name="%40 - Vurgu5 6 3 2 4 2" xfId="20986"/>
    <cellStyle name="%20 - Vurgu6 6 3 2 4 2" xfId="20987"/>
    <cellStyle name="%40 - Vurgu6 6 3 2 4 2" xfId="20988"/>
    <cellStyle name="Normal 10 3 2 4 2" xfId="20989"/>
    <cellStyle name="Not 8 3 2 4 2" xfId="20990"/>
    <cellStyle name="%20 - Vurgu1 7 3 2 4 2" xfId="20991"/>
    <cellStyle name="%40 - Vurgu1 7 3 2 4 2" xfId="20992"/>
    <cellStyle name="%20 - Vurgu2 7 3 2 4 2" xfId="20993"/>
    <cellStyle name="%40 - Vurgu2 7 3 2 4 2" xfId="20994"/>
    <cellStyle name="%20 - Vurgu3 7 3 2 4 2" xfId="20995"/>
    <cellStyle name="%40 - Vurgu3 7 3 2 4 2" xfId="20996"/>
    <cellStyle name="%20 - Vurgu4 7 3 2 4 2" xfId="20997"/>
    <cellStyle name="%40 - Vurgu4 7 3 2 4 2" xfId="20998"/>
    <cellStyle name="%20 - Vurgu5 7 3 2 4 2" xfId="20999"/>
    <cellStyle name="%40 - Vurgu5 7 3 2 4 2" xfId="21000"/>
    <cellStyle name="%20 - Vurgu6 7 3 2 4 2" xfId="21001"/>
    <cellStyle name="%40 - Vurgu6 7 3 2 4 2" xfId="21002"/>
    <cellStyle name="Normal 11 3 2 4 2" xfId="21003"/>
    <cellStyle name="Not 9 3 2 4 2" xfId="21004"/>
    <cellStyle name="%20 - Vurgu1 8 3 2 4 2" xfId="21005"/>
    <cellStyle name="%40 - Vurgu1 8 3 2 4 2" xfId="21006"/>
    <cellStyle name="%20 - Vurgu2 8 3 2 4 2" xfId="21007"/>
    <cellStyle name="%40 - Vurgu2 8 3 2 4 2" xfId="21008"/>
    <cellStyle name="%20 - Vurgu3 8 3 2 4 2" xfId="21009"/>
    <cellStyle name="%40 - Vurgu3 8 3 2 4 2" xfId="21010"/>
    <cellStyle name="%20 - Vurgu4 8 3 2 4 2" xfId="21011"/>
    <cellStyle name="%40 - Vurgu4 8 3 2 4 2" xfId="21012"/>
    <cellStyle name="%20 - Vurgu5 8 3 2 4 2" xfId="21013"/>
    <cellStyle name="%40 - Vurgu5 8 3 2 4 2" xfId="21014"/>
    <cellStyle name="%20 - Vurgu6 8 3 2 4 2" xfId="21015"/>
    <cellStyle name="%40 - Vurgu6 8 3 2 4 2" xfId="21016"/>
    <cellStyle name="Normal 12 3 2 4 2" xfId="21017"/>
    <cellStyle name="Not 10 3 2 4 2" xfId="21018"/>
    <cellStyle name="%20 - Vurgu1 9 3 2 4 2" xfId="21019"/>
    <cellStyle name="%40 - Vurgu1 9 3 2 4 2" xfId="21020"/>
    <cellStyle name="%20 - Vurgu2 9 3 2 4 2" xfId="21021"/>
    <cellStyle name="%40 - Vurgu2 9 3 2 4 2" xfId="21022"/>
    <cellStyle name="%20 - Vurgu3 9 3 2 4 2" xfId="21023"/>
    <cellStyle name="%40 - Vurgu3 9 3 2 4 2" xfId="21024"/>
    <cellStyle name="%20 - Vurgu4 9 3 2 4 2" xfId="21025"/>
    <cellStyle name="%40 - Vurgu4 9 3 2 4 2" xfId="21026"/>
    <cellStyle name="%20 - Vurgu5 9 3 2 4 2" xfId="21027"/>
    <cellStyle name="%40 - Vurgu5 9 3 2 4 2" xfId="21028"/>
    <cellStyle name="%20 - Vurgu6 9 3 2 4 2" xfId="21029"/>
    <cellStyle name="%40 - Vurgu6 9 3 2 4 2" xfId="21030"/>
    <cellStyle name="Normal 13 3 2 4 2" xfId="21031"/>
    <cellStyle name="Not 11 3 2 4 2" xfId="21032"/>
    <cellStyle name="%20 - Vurgu1 10 3 2 4 2" xfId="21033"/>
    <cellStyle name="%40 - Vurgu1 10 3 2 4 2" xfId="21034"/>
    <cellStyle name="%20 - Vurgu2 10 3 2 4 2" xfId="21035"/>
    <cellStyle name="%40 - Vurgu2 10 3 2 4 2" xfId="21036"/>
    <cellStyle name="%20 - Vurgu3 10 3 2 4 2" xfId="21037"/>
    <cellStyle name="%40 - Vurgu3 10 3 2 4 2" xfId="21038"/>
    <cellStyle name="%20 - Vurgu4 10 3 2 4 2" xfId="21039"/>
    <cellStyle name="%40 - Vurgu4 10 3 2 4 2" xfId="21040"/>
    <cellStyle name="%20 - Vurgu5 10 3 2 4 2" xfId="21041"/>
    <cellStyle name="%40 - Vurgu5 10 3 2 4 2" xfId="21042"/>
    <cellStyle name="%20 - Vurgu6 10 3 2 4 2" xfId="21043"/>
    <cellStyle name="%40 - Vurgu6 10 3 2 4 2" xfId="21044"/>
    <cellStyle name="Normal 14 3 2 4 2" xfId="21045"/>
    <cellStyle name="Not 12 3 2 4 2" xfId="21046"/>
    <cellStyle name="%20 - Vurgu1 11 3 2 4 2" xfId="21047"/>
    <cellStyle name="%40 - Vurgu1 11 3 2 4 2" xfId="21048"/>
    <cellStyle name="%20 - Vurgu2 11 3 2 4 2" xfId="21049"/>
    <cellStyle name="%40 - Vurgu2 11 3 2 4 2" xfId="21050"/>
    <cellStyle name="%20 - Vurgu3 11 3 2 4 2" xfId="21051"/>
    <cellStyle name="%40 - Vurgu3 11 3 2 4 2" xfId="21052"/>
    <cellStyle name="%20 - Vurgu4 11 3 2 4 2" xfId="21053"/>
    <cellStyle name="%40 - Vurgu4 11 3 2 4 2" xfId="21054"/>
    <cellStyle name="%20 - Vurgu5 11 3 2 4 2" xfId="21055"/>
    <cellStyle name="%40 - Vurgu5 11 3 2 4 2" xfId="21056"/>
    <cellStyle name="%20 - Vurgu6 11 3 2 4 2" xfId="21057"/>
    <cellStyle name="%40 - Vurgu6 11 3 2 4 2" xfId="21058"/>
    <cellStyle name="Normal 15 3 2 4 2" xfId="21059"/>
    <cellStyle name="Not 13 3 2 4 2" xfId="21060"/>
    <cellStyle name="%20 - Vurgu1 12 3 2 4 2" xfId="21061"/>
    <cellStyle name="%40 - Vurgu1 12 3 2 4 2" xfId="21062"/>
    <cellStyle name="%20 - Vurgu2 12 3 2 4 2" xfId="21063"/>
    <cellStyle name="%40 - Vurgu2 12 3 2 4 2" xfId="21064"/>
    <cellStyle name="%20 - Vurgu3 12 3 2 4 2" xfId="21065"/>
    <cellStyle name="%40 - Vurgu3 12 3 2 4 2" xfId="21066"/>
    <cellStyle name="%20 - Vurgu4 12 3 2 4 2" xfId="21067"/>
    <cellStyle name="%40 - Vurgu4 12 3 2 4 2" xfId="21068"/>
    <cellStyle name="%20 - Vurgu5 12 3 2 4 2" xfId="21069"/>
    <cellStyle name="%40 - Vurgu5 12 3 2 4 2" xfId="21070"/>
    <cellStyle name="%20 - Vurgu6 12 3 2 4 2" xfId="21071"/>
    <cellStyle name="%40 - Vurgu6 12 3 2 4 2" xfId="21072"/>
    <cellStyle name="Normal 16 3 2 4 2" xfId="21073"/>
    <cellStyle name="Not 14 3 2 4 2" xfId="21074"/>
    <cellStyle name="%20 - Vurgu1 13 3 2 4 2" xfId="21075"/>
    <cellStyle name="%40 - Vurgu1 13 3 2 4 2" xfId="21076"/>
    <cellStyle name="%20 - Vurgu2 13 3 2 4 2" xfId="21077"/>
    <cellStyle name="%40 - Vurgu2 13 3 2 4 2" xfId="21078"/>
    <cellStyle name="%20 - Vurgu3 13 3 2 4 2" xfId="21079"/>
    <cellStyle name="%40 - Vurgu3 13 3 2 4 2" xfId="21080"/>
    <cellStyle name="%20 - Vurgu4 13 3 2 4 2" xfId="21081"/>
    <cellStyle name="%40 - Vurgu4 13 3 2 4 2" xfId="21082"/>
    <cellStyle name="%20 - Vurgu5 13 3 2 4 2" xfId="21083"/>
    <cellStyle name="%40 - Vurgu5 13 3 2 4 2" xfId="21084"/>
    <cellStyle name="%20 - Vurgu6 13 3 2 4 2" xfId="21085"/>
    <cellStyle name="%40 - Vurgu6 13 3 2 4 2" xfId="21086"/>
    <cellStyle name="Normal 17 3 2 4 2" xfId="21087"/>
    <cellStyle name="Not 15 3 2 4 2" xfId="21088"/>
    <cellStyle name="%20 - Vurgu1 14 3 2 4 2" xfId="21089"/>
    <cellStyle name="%40 - Vurgu1 14 3 2 4 2" xfId="21090"/>
    <cellStyle name="%20 - Vurgu2 14 3 2 4 2" xfId="21091"/>
    <cellStyle name="%40 - Vurgu2 14 3 2 4 2" xfId="21092"/>
    <cellStyle name="%20 - Vurgu3 14 3 2 4 2" xfId="21093"/>
    <cellStyle name="%40 - Vurgu3 14 3 2 4 2" xfId="21094"/>
    <cellStyle name="%20 - Vurgu4 14 3 2 4 2" xfId="21095"/>
    <cellStyle name="%40 - Vurgu4 14 3 2 4 2" xfId="21096"/>
    <cellStyle name="%20 - Vurgu5 14 3 2 4 2" xfId="21097"/>
    <cellStyle name="%40 - Vurgu5 14 3 2 4 2" xfId="21098"/>
    <cellStyle name="%20 - Vurgu6 14 3 2 4 2" xfId="21099"/>
    <cellStyle name="%40 - Vurgu6 14 3 2 4 2" xfId="21100"/>
    <cellStyle name="Normal 20 2 2 4 2" xfId="21101"/>
    <cellStyle name="%20 - Vurgu1 15 2 2 4 2" xfId="21102"/>
    <cellStyle name="%40 - Vurgu1 15 2 2 4 2" xfId="21103"/>
    <cellStyle name="%20 - Vurgu2 15 2 2 4 2" xfId="21104"/>
    <cellStyle name="%40 - Vurgu2 15 2 2 4 2" xfId="21105"/>
    <cellStyle name="%20 - Vurgu3 15 2 2 4 2" xfId="21106"/>
    <cellStyle name="%40 - Vurgu3 15 2 2 4 2" xfId="21107"/>
    <cellStyle name="%20 - Vurgu4 15 2 2 4 2" xfId="21108"/>
    <cellStyle name="%40 - Vurgu4 15 2 2 4 2" xfId="21109"/>
    <cellStyle name="%20 - Vurgu5 15 2 2 4 2" xfId="21110"/>
    <cellStyle name="%40 - Vurgu5 15 2 2 4 2" xfId="21111"/>
    <cellStyle name="%20 - Vurgu6 15 2 2 4 2" xfId="21112"/>
    <cellStyle name="%40 - Vurgu6 15 2 2 4 2" xfId="21113"/>
    <cellStyle name="%20 - Vurgu1 2 2 2 2 4 2" xfId="21114"/>
    <cellStyle name="%20 - Vurgu2 2 2 2 2 4 2" xfId="21115"/>
    <cellStyle name="%20 - Vurgu3 2 2 2 2 4 2" xfId="21116"/>
    <cellStyle name="%20 - Vurgu4 2 2 2 2 4 2" xfId="21117"/>
    <cellStyle name="%20 - Vurgu5 2 2 2 2 4 2" xfId="21118"/>
    <cellStyle name="%20 - Vurgu6 2 2 2 2 4 2" xfId="21119"/>
    <cellStyle name="%40 - Vurgu1 2 2 2 2 4 2" xfId="21120"/>
    <cellStyle name="%40 - Vurgu2 2 2 2 2 4 2" xfId="21121"/>
    <cellStyle name="%40 - Vurgu3 2 2 2 2 4 2" xfId="21122"/>
    <cellStyle name="%40 - Vurgu4 2 2 2 2 4 2" xfId="21123"/>
    <cellStyle name="%40 - Vurgu5 2 2 2 2 4 2" xfId="21124"/>
    <cellStyle name="%40 - Vurgu6 2 2 2 2 4 2" xfId="21125"/>
    <cellStyle name="Normal 4 2 2 2 4 2" xfId="21126"/>
    <cellStyle name="Not 2 2 2 2 4 2" xfId="21127"/>
    <cellStyle name="Normal 5 2 2 2 4 2" xfId="21128"/>
    <cellStyle name="Not 3 2 2 2 4 2" xfId="21129"/>
    <cellStyle name="Normal 6 2 2 2 4 2" xfId="21130"/>
    <cellStyle name="Not 4 2 2 2 4 2" xfId="21131"/>
    <cellStyle name="%20 - Vurgu1 3 2 2 2 4 2" xfId="21132"/>
    <cellStyle name="%40 - Vurgu1 3 2 2 2 4 2" xfId="21133"/>
    <cellStyle name="%20 - Vurgu2 3 2 2 2 4 2" xfId="21134"/>
    <cellStyle name="%40 - Vurgu2 3 2 2 2 4 2" xfId="21135"/>
    <cellStyle name="%20 - Vurgu3 3 2 2 2 4 2" xfId="21136"/>
    <cellStyle name="%40 - Vurgu3 3 2 2 2 4 2" xfId="21137"/>
    <cellStyle name="%20 - Vurgu4 3 2 2 2 4 2" xfId="21138"/>
    <cellStyle name="%40 - Vurgu4 3 2 2 2 4 2" xfId="21139"/>
    <cellStyle name="%20 - Vurgu5 3 2 2 2 4 2" xfId="21140"/>
    <cellStyle name="%40 - Vurgu5 3 2 2 2 4 2" xfId="21141"/>
    <cellStyle name="%20 - Vurgu6 3 2 2 2 4 2" xfId="21142"/>
    <cellStyle name="%40 - Vurgu6 3 2 2 2 4 2" xfId="21143"/>
    <cellStyle name="Normal 7 2 2 2 4 2" xfId="21144"/>
    <cellStyle name="Not 5 2 2 2 4 2" xfId="21145"/>
    <cellStyle name="%20 - Vurgu1 4 2 2 2 4 2" xfId="21146"/>
    <cellStyle name="%40 - Vurgu1 4 2 2 2 4 2" xfId="21147"/>
    <cellStyle name="%20 - Vurgu2 4 2 2 2 4 2" xfId="21148"/>
    <cellStyle name="%40 - Vurgu2 4 2 2 2 4 2" xfId="21149"/>
    <cellStyle name="%20 - Vurgu3 4 2 2 2 4 2" xfId="21150"/>
    <cellStyle name="%40 - Vurgu3 4 2 2 2 4 2" xfId="21151"/>
    <cellStyle name="%20 - Vurgu4 4 2 2 2 4 2" xfId="21152"/>
    <cellStyle name="%40 - Vurgu4 4 2 2 2 4 2" xfId="21153"/>
    <cellStyle name="%20 - Vurgu5 4 2 2 2 4 2" xfId="21154"/>
    <cellStyle name="%40 - Vurgu5 4 2 2 2 4 2" xfId="21155"/>
    <cellStyle name="%20 - Vurgu6 4 2 2 2 4 2" xfId="21156"/>
    <cellStyle name="%40 - Vurgu6 4 2 2 2 4 2" xfId="21157"/>
    <cellStyle name="Normal 8 2 2 2 4 2" xfId="21158"/>
    <cellStyle name="Not 6 2 2 2 4 2" xfId="21159"/>
    <cellStyle name="%20 - Vurgu1 5 2 2 2 4 2" xfId="21160"/>
    <cellStyle name="%40 - Vurgu1 5 2 2 2 4 2" xfId="21161"/>
    <cellStyle name="%20 - Vurgu2 5 2 2 2 4 2" xfId="21162"/>
    <cellStyle name="%40 - Vurgu2 5 2 2 2 4 2" xfId="21163"/>
    <cellStyle name="%20 - Vurgu3 5 2 2 2 4 2" xfId="21164"/>
    <cellStyle name="%40 - Vurgu3 5 2 2 2 4 2" xfId="21165"/>
    <cellStyle name="%20 - Vurgu4 5 2 2 2 4 2" xfId="21166"/>
    <cellStyle name="%40 - Vurgu4 5 2 2 2 4 2" xfId="21167"/>
    <cellStyle name="%20 - Vurgu5 5 2 2 2 4 2" xfId="21168"/>
    <cellStyle name="%40 - Vurgu5 5 2 2 2 4 2" xfId="21169"/>
    <cellStyle name="%20 - Vurgu6 5 2 2 2 4 2" xfId="21170"/>
    <cellStyle name="%40 - Vurgu6 5 2 2 2 4 2" xfId="21171"/>
    <cellStyle name="Normal 9 2 2 2 4 2" xfId="21172"/>
    <cellStyle name="Not 7 2 2 2 4 2" xfId="21173"/>
    <cellStyle name="%20 - Vurgu1 6 2 2 2 4 2" xfId="21174"/>
    <cellStyle name="%40 - Vurgu1 6 2 2 2 4 2" xfId="21175"/>
    <cellStyle name="%20 - Vurgu2 6 2 2 2 4 2" xfId="21176"/>
    <cellStyle name="%40 - Vurgu2 6 2 2 2 4 2" xfId="21177"/>
    <cellStyle name="%20 - Vurgu3 6 2 2 2 4 2" xfId="21178"/>
    <cellStyle name="%40 - Vurgu3 6 2 2 2 4 2" xfId="21179"/>
    <cellStyle name="%20 - Vurgu4 6 2 2 2 4 2" xfId="21180"/>
    <cellStyle name="%40 - Vurgu4 6 2 2 2 4 2" xfId="21181"/>
    <cellStyle name="%20 - Vurgu5 6 2 2 2 4 2" xfId="21182"/>
    <cellStyle name="%40 - Vurgu5 6 2 2 2 4 2" xfId="21183"/>
    <cellStyle name="%20 - Vurgu6 6 2 2 2 4 2" xfId="21184"/>
    <cellStyle name="%40 - Vurgu6 6 2 2 2 4 2" xfId="21185"/>
    <cellStyle name="Normal 10 2 2 2 4 2" xfId="21186"/>
    <cellStyle name="Not 8 2 2 2 4 2" xfId="21187"/>
    <cellStyle name="%20 - Vurgu1 7 2 2 2 4 2" xfId="21188"/>
    <cellStyle name="%40 - Vurgu1 7 2 2 2 4 2" xfId="21189"/>
    <cellStyle name="%20 - Vurgu2 7 2 2 2 4 2" xfId="21190"/>
    <cellStyle name="%40 - Vurgu2 7 2 2 2 4 2" xfId="21191"/>
    <cellStyle name="%20 - Vurgu3 7 2 2 2 4 2" xfId="21192"/>
    <cellStyle name="%40 - Vurgu3 7 2 2 2 4 2" xfId="21193"/>
    <cellStyle name="%20 - Vurgu4 7 2 2 2 4 2" xfId="21194"/>
    <cellStyle name="%40 - Vurgu4 7 2 2 2 4 2" xfId="21195"/>
    <cellStyle name="%20 - Vurgu5 7 2 2 2 4 2" xfId="21196"/>
    <cellStyle name="%40 - Vurgu5 7 2 2 2 4 2" xfId="21197"/>
    <cellStyle name="%20 - Vurgu6 7 2 2 2 4 2" xfId="21198"/>
    <cellStyle name="%40 - Vurgu6 7 2 2 2 4 2" xfId="21199"/>
    <cellStyle name="Normal 11 2 2 2 4 2" xfId="21200"/>
    <cellStyle name="Not 9 2 2 2 4 2" xfId="21201"/>
    <cellStyle name="%20 - Vurgu1 8 2 2 2 4 2" xfId="21202"/>
    <cellStyle name="%40 - Vurgu1 8 2 2 2 4 2" xfId="21203"/>
    <cellStyle name="%20 - Vurgu2 8 2 2 2 4 2" xfId="21204"/>
    <cellStyle name="%40 - Vurgu2 8 2 2 2 4 2" xfId="21205"/>
    <cellStyle name="%20 - Vurgu3 8 2 2 2 4 2" xfId="21206"/>
    <cellStyle name="%40 - Vurgu3 8 2 2 2 4 2" xfId="21207"/>
    <cellStyle name="%20 - Vurgu4 8 2 2 2 4 2" xfId="21208"/>
    <cellStyle name="%40 - Vurgu4 8 2 2 2 4 2" xfId="21209"/>
    <cellStyle name="%20 - Vurgu5 8 2 2 2 4 2" xfId="21210"/>
    <cellStyle name="%40 - Vurgu5 8 2 2 2 4 2" xfId="21211"/>
    <cellStyle name="%20 - Vurgu6 8 2 2 2 4 2" xfId="21212"/>
    <cellStyle name="%40 - Vurgu6 8 2 2 2 4 2" xfId="21213"/>
    <cellStyle name="Normal 12 2 2 2 4 2" xfId="21214"/>
    <cellStyle name="Not 10 2 2 2 4 2" xfId="21215"/>
    <cellStyle name="%20 - Vurgu1 9 2 2 2 4 2" xfId="21216"/>
    <cellStyle name="%40 - Vurgu1 9 2 2 2 4 2" xfId="21217"/>
    <cellStyle name="%20 - Vurgu2 9 2 2 2 4 2" xfId="21218"/>
    <cellStyle name="%40 - Vurgu2 9 2 2 2 4 2" xfId="21219"/>
    <cellStyle name="%20 - Vurgu3 9 2 2 2 4 2" xfId="21220"/>
    <cellStyle name="%40 - Vurgu3 9 2 2 2 4 2" xfId="21221"/>
    <cellStyle name="%20 - Vurgu4 9 2 2 2 4 2" xfId="21222"/>
    <cellStyle name="%40 - Vurgu4 9 2 2 2 4 2" xfId="21223"/>
    <cellStyle name="%20 - Vurgu5 9 2 2 2 4 2" xfId="21224"/>
    <cellStyle name="%40 - Vurgu5 9 2 2 2 4 2" xfId="21225"/>
    <cellStyle name="%20 - Vurgu6 9 2 2 2 4 2" xfId="21226"/>
    <cellStyle name="%40 - Vurgu6 9 2 2 2 4 2" xfId="21227"/>
    <cellStyle name="Normal 13 2 2 2 4 2" xfId="21228"/>
    <cellStyle name="Not 11 2 2 2 4 2" xfId="21229"/>
    <cellStyle name="%20 - Vurgu1 10 2 2 2 4 2" xfId="21230"/>
    <cellStyle name="%40 - Vurgu1 10 2 2 2 4 2" xfId="21231"/>
    <cellStyle name="%20 - Vurgu2 10 2 2 2 4 2" xfId="21232"/>
    <cellStyle name="%40 - Vurgu2 10 2 2 2 4 2" xfId="21233"/>
    <cellStyle name="%20 - Vurgu3 10 2 2 2 4 2" xfId="21234"/>
    <cellStyle name="%40 - Vurgu3 10 2 2 2 4 2" xfId="21235"/>
    <cellStyle name="%20 - Vurgu4 10 2 2 2 4 2" xfId="21236"/>
    <cellStyle name="%40 - Vurgu4 10 2 2 2 4 2" xfId="21237"/>
    <cellStyle name="%20 - Vurgu5 10 2 2 2 4 2" xfId="21238"/>
    <cellStyle name="%40 - Vurgu5 10 2 2 2 4 2" xfId="21239"/>
    <cellStyle name="%20 - Vurgu6 10 2 2 2 4 2" xfId="21240"/>
    <cellStyle name="%40 - Vurgu6 10 2 2 2 4 2" xfId="21241"/>
    <cellStyle name="Normal 14 2 2 2 4 2" xfId="21242"/>
    <cellStyle name="Not 12 2 2 2 4 2" xfId="21243"/>
    <cellStyle name="%20 - Vurgu1 11 2 2 2 4 2" xfId="21244"/>
    <cellStyle name="%40 - Vurgu1 11 2 2 2 4 2" xfId="21245"/>
    <cellStyle name="%20 - Vurgu2 11 2 2 2 4 2" xfId="21246"/>
    <cellStyle name="%40 - Vurgu2 11 2 2 2 4 2" xfId="21247"/>
    <cellStyle name="%20 - Vurgu3 11 2 2 2 4 2" xfId="21248"/>
    <cellStyle name="%40 - Vurgu3 11 2 2 2 4 2" xfId="21249"/>
    <cellStyle name="%20 - Vurgu4 11 2 2 2 4 2" xfId="21250"/>
    <cellStyle name="%40 - Vurgu4 11 2 2 2 4 2" xfId="21251"/>
    <cellStyle name="%20 - Vurgu5 11 2 2 2 4 2" xfId="21252"/>
    <cellStyle name="%40 - Vurgu5 11 2 2 2 4 2" xfId="21253"/>
    <cellStyle name="%20 - Vurgu6 11 2 2 2 4 2" xfId="21254"/>
    <cellStyle name="%40 - Vurgu6 11 2 2 2 4 2" xfId="21255"/>
    <cellStyle name="Normal 15 2 2 2 4 2" xfId="21256"/>
    <cellStyle name="Not 13 2 2 2 4 2" xfId="21257"/>
    <cellStyle name="%20 - Vurgu1 12 2 2 2 4 2" xfId="21258"/>
    <cellStyle name="%40 - Vurgu1 12 2 2 2 4 2" xfId="21259"/>
    <cellStyle name="%20 - Vurgu2 12 2 2 2 4 2" xfId="21260"/>
    <cellStyle name="%40 - Vurgu2 12 2 2 2 4 2" xfId="21261"/>
    <cellStyle name="%20 - Vurgu3 12 2 2 2 4 2" xfId="21262"/>
    <cellStyle name="%40 - Vurgu3 12 2 2 2 4 2" xfId="21263"/>
    <cellStyle name="%20 - Vurgu4 12 2 2 2 4 2" xfId="21264"/>
    <cellStyle name="%40 - Vurgu4 12 2 2 2 4 2" xfId="21265"/>
    <cellStyle name="%20 - Vurgu5 12 2 2 2 4 2" xfId="21266"/>
    <cellStyle name="%40 - Vurgu5 12 2 2 2 4 2" xfId="21267"/>
    <cellStyle name="%20 - Vurgu6 12 2 2 2 4 2" xfId="21268"/>
    <cellStyle name="%40 - Vurgu6 12 2 2 2 4 2" xfId="21269"/>
    <cellStyle name="Normal 16 2 2 2 4 2" xfId="21270"/>
    <cellStyle name="Not 14 2 2 2 4 2" xfId="21271"/>
    <cellStyle name="%20 - Vurgu1 13 2 2 2 4 2" xfId="21272"/>
    <cellStyle name="%40 - Vurgu1 13 2 2 2 4 2" xfId="21273"/>
    <cellStyle name="%20 - Vurgu2 13 2 2 2 4 2" xfId="21274"/>
    <cellStyle name="%40 - Vurgu2 13 2 2 2 4 2" xfId="21275"/>
    <cellStyle name="%20 - Vurgu3 13 2 2 2 4 2" xfId="21276"/>
    <cellStyle name="%40 - Vurgu3 13 2 2 2 4 2" xfId="21277"/>
    <cellStyle name="%20 - Vurgu4 13 2 2 2 4 2" xfId="21278"/>
    <cellStyle name="%40 - Vurgu4 13 2 2 2 4 2" xfId="21279"/>
    <cellStyle name="%20 - Vurgu5 13 2 2 2 4 2" xfId="21280"/>
    <cellStyle name="%40 - Vurgu5 13 2 2 2 4 2" xfId="21281"/>
    <cellStyle name="%20 - Vurgu6 13 2 2 2 4 2" xfId="21282"/>
    <cellStyle name="%40 - Vurgu6 13 2 2 2 4 2" xfId="21283"/>
    <cellStyle name="Normal 17 2 2 2 4 2" xfId="21284"/>
    <cellStyle name="Not 15 2 2 2 4 2" xfId="21285"/>
    <cellStyle name="%20 - Vurgu1 14 2 2 2 4 2" xfId="21286"/>
    <cellStyle name="%40 - Vurgu1 14 2 2 2 4 2" xfId="21287"/>
    <cellStyle name="%20 - Vurgu2 14 2 2 2 4 2" xfId="21288"/>
    <cellStyle name="%40 - Vurgu2 14 2 2 2 4 2" xfId="21289"/>
    <cellStyle name="%20 - Vurgu3 14 2 2 2 4 2" xfId="21290"/>
    <cellStyle name="%40 - Vurgu3 14 2 2 2 4 2" xfId="21291"/>
    <cellStyle name="%20 - Vurgu4 14 2 2 2 4 2" xfId="21292"/>
    <cellStyle name="%40 - Vurgu4 14 2 2 2 4 2" xfId="21293"/>
    <cellStyle name="%20 - Vurgu5 14 2 2 2 4 2" xfId="21294"/>
    <cellStyle name="%40 - Vurgu5 14 2 2 2 4 2" xfId="21295"/>
    <cellStyle name="%20 - Vurgu6 14 2 2 2 4 2" xfId="21296"/>
    <cellStyle name="%40 - Vurgu6 14 2 2 2 4 2" xfId="21297"/>
    <cellStyle name="Normal 21 2 2 4 2" xfId="21298"/>
    <cellStyle name="Not 16 2 2 4 2" xfId="21299"/>
    <cellStyle name="%20 - Vurgu1 16 2 2 4 2" xfId="21300"/>
    <cellStyle name="%40 - Vurgu1 16 2 2 4 2" xfId="21301"/>
    <cellStyle name="%20 - Vurgu2 16 2 2 4 2" xfId="21302"/>
    <cellStyle name="%40 - Vurgu2 16 2 2 4 2" xfId="21303"/>
    <cellStyle name="%20 - Vurgu3 16 2 2 4 2" xfId="21304"/>
    <cellStyle name="%40 - Vurgu3 16 2 2 4 2" xfId="21305"/>
    <cellStyle name="%20 - Vurgu4 16 2 2 4 2" xfId="21306"/>
    <cellStyle name="%40 - Vurgu4 16 2 2 4 2" xfId="21307"/>
    <cellStyle name="%20 - Vurgu5 16 2 2 4 2" xfId="21308"/>
    <cellStyle name="%40 - Vurgu5 16 2 2 4 2" xfId="21309"/>
    <cellStyle name="%20 - Vurgu6 16 2 2 4 2" xfId="21310"/>
    <cellStyle name="%40 - Vurgu6 16 2 2 4 2" xfId="21311"/>
    <cellStyle name="Normal 27 3 2" xfId="21312"/>
    <cellStyle name="%20 - Vurgu1 19 3 2" xfId="21313"/>
    <cellStyle name="%40 - Vurgu1 19 3 2" xfId="21314"/>
    <cellStyle name="%20 - Vurgu2 19 3 2" xfId="21315"/>
    <cellStyle name="%40 - Vurgu2 19 3 2" xfId="21316"/>
    <cellStyle name="%20 - Vurgu3 19 3 2" xfId="21317"/>
    <cellStyle name="%40 - Vurgu3 19 3 2" xfId="21318"/>
    <cellStyle name="%20 - Vurgu4 19 3 2" xfId="21319"/>
    <cellStyle name="%40 - Vurgu4 19 3 2" xfId="21320"/>
    <cellStyle name="%20 - Vurgu5 19 3 2" xfId="21321"/>
    <cellStyle name="%40 - Vurgu5 19 3 2" xfId="21322"/>
    <cellStyle name="%20 - Vurgu6 19 3 2" xfId="21323"/>
    <cellStyle name="%40 - Vurgu6 19 3 2" xfId="21324"/>
    <cellStyle name="%20 - Vurgu1 2 5 3 2" xfId="21325"/>
    <cellStyle name="%20 - Vurgu2 2 5 3 2" xfId="21326"/>
    <cellStyle name="%20 - Vurgu3 2 5 3 2" xfId="21327"/>
    <cellStyle name="%20 - Vurgu4 2 5 3 2" xfId="21328"/>
    <cellStyle name="%20 - Vurgu5 2 5 3 2" xfId="21329"/>
    <cellStyle name="%20 - Vurgu6 2 5 3 2" xfId="21330"/>
    <cellStyle name="%40 - Vurgu1 2 5 3 2" xfId="21331"/>
    <cellStyle name="%40 - Vurgu2 2 5 3 2" xfId="21332"/>
    <cellStyle name="%40 - Vurgu3 2 5 3 2" xfId="21333"/>
    <cellStyle name="%40 - Vurgu4 2 5 3 2" xfId="21334"/>
    <cellStyle name="%40 - Vurgu5 2 5 3 2" xfId="21335"/>
    <cellStyle name="%40 - Vurgu6 2 5 3 2" xfId="21336"/>
    <cellStyle name="Normal 4 5 3 2" xfId="21337"/>
    <cellStyle name="Not 2 5 3 2" xfId="21338"/>
    <cellStyle name="Normal 5 5 3 2" xfId="21339"/>
    <cellStyle name="Not 3 5 3 2" xfId="21340"/>
    <cellStyle name="Normal 6 5 3 2" xfId="21341"/>
    <cellStyle name="Not 4 5 3 2" xfId="21342"/>
    <cellStyle name="%20 - Vurgu1 3 5 3 2" xfId="21343"/>
    <cellStyle name="%40 - Vurgu1 3 5 3 2" xfId="21344"/>
    <cellStyle name="%20 - Vurgu2 3 5 3 2" xfId="21345"/>
    <cellStyle name="%40 - Vurgu2 3 5 3 2" xfId="21346"/>
    <cellStyle name="%20 - Vurgu3 3 5 3 2" xfId="21347"/>
    <cellStyle name="%40 - Vurgu3 3 5 3 2" xfId="21348"/>
    <cellStyle name="%20 - Vurgu4 3 5 3 2" xfId="21349"/>
    <cellStyle name="%40 - Vurgu4 3 5 3 2" xfId="21350"/>
    <cellStyle name="%20 - Vurgu5 3 5 3 2" xfId="21351"/>
    <cellStyle name="%40 - Vurgu5 3 5 3 2" xfId="21352"/>
    <cellStyle name="%20 - Vurgu6 3 5 3 2" xfId="21353"/>
    <cellStyle name="%40 - Vurgu6 3 5 3 2" xfId="21354"/>
    <cellStyle name="Normal 7 5 3 2" xfId="21355"/>
    <cellStyle name="Not 5 5 3 2" xfId="21356"/>
    <cellStyle name="%20 - Vurgu1 4 5 3 2" xfId="21357"/>
    <cellStyle name="%40 - Vurgu1 4 5 3 2" xfId="21358"/>
    <cellStyle name="%20 - Vurgu2 4 5 3 2" xfId="21359"/>
    <cellStyle name="%40 - Vurgu2 4 5 3 2" xfId="21360"/>
    <cellStyle name="%20 - Vurgu3 4 5 3 2" xfId="21361"/>
    <cellStyle name="%40 - Vurgu3 4 5 3 2" xfId="21362"/>
    <cellStyle name="%20 - Vurgu4 4 5 3 2" xfId="21363"/>
    <cellStyle name="%40 - Vurgu4 4 5 3 2" xfId="21364"/>
    <cellStyle name="%20 - Vurgu5 4 5 3 2" xfId="21365"/>
    <cellStyle name="%40 - Vurgu5 4 5 3 2" xfId="21366"/>
    <cellStyle name="%20 - Vurgu6 4 5 3 2" xfId="21367"/>
    <cellStyle name="%40 - Vurgu6 4 5 3 2" xfId="21368"/>
    <cellStyle name="Normal 8 5 3 2" xfId="21369"/>
    <cellStyle name="Not 6 5 3 2" xfId="21370"/>
    <cellStyle name="%20 - Vurgu1 5 5 3 2" xfId="21371"/>
    <cellStyle name="%40 - Vurgu1 5 5 3 2" xfId="21372"/>
    <cellStyle name="%20 - Vurgu2 5 5 3 2" xfId="21373"/>
    <cellStyle name="%40 - Vurgu2 5 5 3 2" xfId="21374"/>
    <cellStyle name="%20 - Vurgu3 5 5 3 2" xfId="21375"/>
    <cellStyle name="%40 - Vurgu3 5 5 3 2" xfId="21376"/>
    <cellStyle name="%20 - Vurgu4 5 5 3 2" xfId="21377"/>
    <cellStyle name="%40 - Vurgu4 5 5 3 2" xfId="21378"/>
    <cellStyle name="%20 - Vurgu5 5 5 3 2" xfId="21379"/>
    <cellStyle name="%40 - Vurgu5 5 5 3 2" xfId="21380"/>
    <cellStyle name="%20 - Vurgu6 5 5 3 2" xfId="21381"/>
    <cellStyle name="%40 - Vurgu6 5 5 3 2" xfId="21382"/>
    <cellStyle name="Normal 9 5 3 2" xfId="21383"/>
    <cellStyle name="Not 7 5 3 2" xfId="21384"/>
    <cellStyle name="%20 - Vurgu1 6 5 3 2" xfId="21385"/>
    <cellStyle name="%40 - Vurgu1 6 5 3 2" xfId="21386"/>
    <cellStyle name="%20 - Vurgu2 6 5 3 2" xfId="21387"/>
    <cellStyle name="%40 - Vurgu2 6 5 3 2" xfId="21388"/>
    <cellStyle name="%20 - Vurgu3 6 5 3 2" xfId="21389"/>
    <cellStyle name="%40 - Vurgu3 6 5 3 2" xfId="21390"/>
    <cellStyle name="%20 - Vurgu4 6 5 3 2" xfId="21391"/>
    <cellStyle name="%40 - Vurgu4 6 5 3 2" xfId="21392"/>
    <cellStyle name="%20 - Vurgu5 6 5 3 2" xfId="21393"/>
    <cellStyle name="%40 - Vurgu5 6 5 3 2" xfId="21394"/>
    <cellStyle name="%20 - Vurgu6 6 5 3 2" xfId="21395"/>
    <cellStyle name="%40 - Vurgu6 6 5 3 2" xfId="21396"/>
    <cellStyle name="Normal 10 5 3 2" xfId="21397"/>
    <cellStyle name="Not 8 5 3 2" xfId="21398"/>
    <cellStyle name="%20 - Vurgu1 7 5 3 2" xfId="21399"/>
    <cellStyle name="%40 - Vurgu1 7 5 3 2" xfId="21400"/>
    <cellStyle name="%20 - Vurgu2 7 5 3 2" xfId="21401"/>
    <cellStyle name="%40 - Vurgu2 7 5 3 2" xfId="21402"/>
    <cellStyle name="%20 - Vurgu3 7 5 3 2" xfId="21403"/>
    <cellStyle name="%40 - Vurgu3 7 5 3 2" xfId="21404"/>
    <cellStyle name="%20 - Vurgu4 7 5 3 2" xfId="21405"/>
    <cellStyle name="%40 - Vurgu4 7 5 3 2" xfId="21406"/>
    <cellStyle name="%20 - Vurgu5 7 5 3 2" xfId="21407"/>
    <cellStyle name="%40 - Vurgu5 7 5 3 2" xfId="21408"/>
    <cellStyle name="%20 - Vurgu6 7 5 3 2" xfId="21409"/>
    <cellStyle name="%40 - Vurgu6 7 5 3 2" xfId="21410"/>
    <cellStyle name="Normal 11 5 3 2" xfId="21411"/>
    <cellStyle name="Not 9 5 3 2" xfId="21412"/>
    <cellStyle name="%20 - Vurgu1 8 5 3 2" xfId="21413"/>
    <cellStyle name="%40 - Vurgu1 8 5 3 2" xfId="21414"/>
    <cellStyle name="%20 - Vurgu2 8 5 3 2" xfId="21415"/>
    <cellStyle name="%40 - Vurgu2 8 5 3 2" xfId="21416"/>
    <cellStyle name="%20 - Vurgu3 8 5 3 2" xfId="21417"/>
    <cellStyle name="%40 - Vurgu3 8 5 3 2" xfId="21418"/>
    <cellStyle name="%20 - Vurgu4 8 5 3 2" xfId="21419"/>
    <cellStyle name="%40 - Vurgu4 8 5 3 2" xfId="21420"/>
    <cellStyle name="%20 - Vurgu5 8 5 3 2" xfId="21421"/>
    <cellStyle name="%40 - Vurgu5 8 5 3 2" xfId="21422"/>
    <cellStyle name="%20 - Vurgu6 8 5 3 2" xfId="21423"/>
    <cellStyle name="%40 - Vurgu6 8 5 3 2" xfId="21424"/>
    <cellStyle name="Normal 12 5 3 2" xfId="21425"/>
    <cellStyle name="Not 10 5 3 2" xfId="21426"/>
    <cellStyle name="%20 - Vurgu1 9 5 3 2" xfId="21427"/>
    <cellStyle name="%40 - Vurgu1 9 5 3 2" xfId="21428"/>
    <cellStyle name="%20 - Vurgu2 9 5 3 2" xfId="21429"/>
    <cellStyle name="%40 - Vurgu2 9 5 3 2" xfId="21430"/>
    <cellStyle name="%20 - Vurgu3 9 5 3 2" xfId="21431"/>
    <cellStyle name="%40 - Vurgu3 9 5 3 2" xfId="21432"/>
    <cellStyle name="%20 - Vurgu4 9 5 3 2" xfId="21433"/>
    <cellStyle name="%40 - Vurgu4 9 5 3 2" xfId="21434"/>
    <cellStyle name="%20 - Vurgu5 9 5 3 2" xfId="21435"/>
    <cellStyle name="%40 - Vurgu5 9 5 3 2" xfId="21436"/>
    <cellStyle name="%20 - Vurgu6 9 5 3 2" xfId="21437"/>
    <cellStyle name="%40 - Vurgu6 9 5 3 2" xfId="21438"/>
    <cellStyle name="Normal 13 5 3 2" xfId="21439"/>
    <cellStyle name="Not 11 5 3 2" xfId="21440"/>
    <cellStyle name="%20 - Vurgu1 10 5 3 2" xfId="21441"/>
    <cellStyle name="%40 - Vurgu1 10 5 3 2" xfId="21442"/>
    <cellStyle name="%20 - Vurgu2 10 5 3 2" xfId="21443"/>
    <cellStyle name="%40 - Vurgu2 10 5 3 2" xfId="21444"/>
    <cellStyle name="%20 - Vurgu3 10 5 3 2" xfId="21445"/>
    <cellStyle name="%40 - Vurgu3 10 5 3 2" xfId="21446"/>
    <cellStyle name="%20 - Vurgu4 10 5 3 2" xfId="21447"/>
    <cellStyle name="%40 - Vurgu4 10 5 3 2" xfId="21448"/>
    <cellStyle name="%20 - Vurgu5 10 5 3 2" xfId="21449"/>
    <cellStyle name="%40 - Vurgu5 10 5 3 2" xfId="21450"/>
    <cellStyle name="%20 - Vurgu6 10 5 3 2" xfId="21451"/>
    <cellStyle name="%40 - Vurgu6 10 5 3 2" xfId="21452"/>
    <cellStyle name="Normal 14 5 3 2" xfId="21453"/>
    <cellStyle name="Not 12 5 3 2" xfId="21454"/>
    <cellStyle name="%20 - Vurgu1 11 5 3 2" xfId="21455"/>
    <cellStyle name="%40 - Vurgu1 11 5 3 2" xfId="21456"/>
    <cellStyle name="%20 - Vurgu2 11 5 3 2" xfId="21457"/>
    <cellStyle name="%40 - Vurgu2 11 5 3 2" xfId="21458"/>
    <cellStyle name="%20 - Vurgu3 11 5 3 2" xfId="21459"/>
    <cellStyle name="%40 - Vurgu3 11 5 3 2" xfId="21460"/>
    <cellStyle name="%20 - Vurgu4 11 5 3 2" xfId="21461"/>
    <cellStyle name="%40 - Vurgu4 11 5 3 2" xfId="21462"/>
    <cellStyle name="%20 - Vurgu5 11 5 3 2" xfId="21463"/>
    <cellStyle name="%40 - Vurgu5 11 5 3 2" xfId="21464"/>
    <cellStyle name="%20 - Vurgu6 11 5 3 2" xfId="21465"/>
    <cellStyle name="%40 - Vurgu6 11 5 3 2" xfId="21466"/>
    <cellStyle name="Normal 15 5 3 2" xfId="21467"/>
    <cellStyle name="Not 13 5 3 2" xfId="21468"/>
    <cellStyle name="%20 - Vurgu1 12 5 3 2" xfId="21469"/>
    <cellStyle name="%40 - Vurgu1 12 5 3 2" xfId="21470"/>
    <cellStyle name="%20 - Vurgu2 12 5 3 2" xfId="21471"/>
    <cellStyle name="%40 - Vurgu2 12 5 3 2" xfId="21472"/>
    <cellStyle name="%20 - Vurgu3 12 5 3 2" xfId="21473"/>
    <cellStyle name="%40 - Vurgu3 12 5 3 2" xfId="21474"/>
    <cellStyle name="%20 - Vurgu4 12 5 3 2" xfId="21475"/>
    <cellStyle name="%40 - Vurgu4 12 5 3 2" xfId="21476"/>
    <cellStyle name="%20 - Vurgu5 12 5 3 2" xfId="21477"/>
    <cellStyle name="%40 - Vurgu5 12 5 3 2" xfId="21478"/>
    <cellStyle name="%20 - Vurgu6 12 5 3 2" xfId="21479"/>
    <cellStyle name="%40 - Vurgu6 12 5 3 2" xfId="21480"/>
    <cellStyle name="Normal 16 5 3 2" xfId="21481"/>
    <cellStyle name="Not 14 5 3 2" xfId="21482"/>
    <cellStyle name="%20 - Vurgu1 13 5 3 2" xfId="21483"/>
    <cellStyle name="%40 - Vurgu1 13 5 3 2" xfId="21484"/>
    <cellStyle name="%20 - Vurgu2 13 5 3 2" xfId="21485"/>
    <cellStyle name="%40 - Vurgu2 13 5 3 2" xfId="21486"/>
    <cellStyle name="%20 - Vurgu3 13 5 3 2" xfId="21487"/>
    <cellStyle name="%40 - Vurgu3 13 5 3 2" xfId="21488"/>
    <cellStyle name="%20 - Vurgu4 13 5 3 2" xfId="21489"/>
    <cellStyle name="%40 - Vurgu4 13 5 3 2" xfId="21490"/>
    <cellStyle name="%20 - Vurgu5 13 5 3 2" xfId="21491"/>
    <cellStyle name="%40 - Vurgu5 13 5 3 2" xfId="21492"/>
    <cellStyle name="%20 - Vurgu6 13 5 3 2" xfId="21493"/>
    <cellStyle name="%40 - Vurgu6 13 5 3 2" xfId="21494"/>
    <cellStyle name="Normal 17 5 3 2" xfId="21495"/>
    <cellStyle name="Not 15 5 3 2" xfId="21496"/>
    <cellStyle name="%20 - Vurgu1 14 5 3 2" xfId="21497"/>
    <cellStyle name="%40 - Vurgu1 14 5 3 2" xfId="21498"/>
    <cellStyle name="%20 - Vurgu2 14 5 3 2" xfId="21499"/>
    <cellStyle name="%40 - Vurgu2 14 5 3 2" xfId="21500"/>
    <cellStyle name="%20 - Vurgu3 14 5 3 2" xfId="21501"/>
    <cellStyle name="%40 - Vurgu3 14 5 3 2" xfId="21502"/>
    <cellStyle name="%20 - Vurgu4 14 5 3 2" xfId="21503"/>
    <cellStyle name="%40 - Vurgu4 14 5 3 2" xfId="21504"/>
    <cellStyle name="%20 - Vurgu5 14 5 3 2" xfId="21505"/>
    <cellStyle name="%40 - Vurgu5 14 5 3 2" xfId="21506"/>
    <cellStyle name="%20 - Vurgu6 14 5 3 2" xfId="21507"/>
    <cellStyle name="%40 - Vurgu6 14 5 3 2" xfId="21508"/>
    <cellStyle name="Normal 20 4 3 2" xfId="21509"/>
    <cellStyle name="%20 - Vurgu1 15 4 3 2" xfId="21510"/>
    <cellStyle name="%40 - Vurgu1 15 4 3 2" xfId="21511"/>
    <cellStyle name="%20 - Vurgu2 15 4 3 2" xfId="21512"/>
    <cellStyle name="%40 - Vurgu2 15 4 3 2" xfId="21513"/>
    <cellStyle name="%20 - Vurgu3 15 4 3 2" xfId="21514"/>
    <cellStyle name="%40 - Vurgu3 15 4 3 2" xfId="21515"/>
    <cellStyle name="%20 - Vurgu4 15 4 3 2" xfId="21516"/>
    <cellStyle name="%40 - Vurgu4 15 4 3 2" xfId="21517"/>
    <cellStyle name="%20 - Vurgu5 15 4 3 2" xfId="21518"/>
    <cellStyle name="%40 - Vurgu5 15 4 3 2" xfId="21519"/>
    <cellStyle name="%20 - Vurgu6 15 4 3 2" xfId="21520"/>
    <cellStyle name="%40 - Vurgu6 15 4 3 2" xfId="21521"/>
    <cellStyle name="%20 - Vurgu1 2 2 4 3 2" xfId="21522"/>
    <cellStyle name="%20 - Vurgu2 2 2 4 3 2" xfId="21523"/>
    <cellStyle name="%20 - Vurgu3 2 2 4 3 2" xfId="21524"/>
    <cellStyle name="%20 - Vurgu4 2 2 4 3 2" xfId="21525"/>
    <cellStyle name="%20 - Vurgu5 2 2 4 3 2" xfId="21526"/>
    <cellStyle name="%20 - Vurgu6 2 2 4 3 2" xfId="21527"/>
    <cellStyle name="%40 - Vurgu1 2 2 4 3 2" xfId="21528"/>
    <cellStyle name="%40 - Vurgu2 2 2 4 3 2" xfId="21529"/>
    <cellStyle name="%40 - Vurgu3 2 2 4 3 2" xfId="21530"/>
    <cellStyle name="%40 - Vurgu4 2 2 4 3 2" xfId="21531"/>
    <cellStyle name="%40 - Vurgu5 2 2 4 3 2" xfId="21532"/>
    <cellStyle name="%40 - Vurgu6 2 2 4 3 2" xfId="21533"/>
    <cellStyle name="Normal 4 2 4 3 2" xfId="21534"/>
    <cellStyle name="Not 2 2 4 3 2" xfId="21535"/>
    <cellStyle name="Normal 5 2 4 3 2" xfId="21536"/>
    <cellStyle name="Not 3 2 4 3 2" xfId="21537"/>
    <cellStyle name="Normal 6 2 4 3 2" xfId="21538"/>
    <cellStyle name="Not 4 2 4 3 2" xfId="21539"/>
    <cellStyle name="%20 - Vurgu1 3 2 4 3 2" xfId="21540"/>
    <cellStyle name="%40 - Vurgu1 3 2 4 3 2" xfId="21541"/>
    <cellStyle name="%20 - Vurgu2 3 2 4 3 2" xfId="21542"/>
    <cellStyle name="%40 - Vurgu2 3 2 4 3 2" xfId="21543"/>
    <cellStyle name="%20 - Vurgu3 3 2 4 3 2" xfId="21544"/>
    <cellStyle name="%40 - Vurgu3 3 2 4 3 2" xfId="21545"/>
    <cellStyle name="%20 - Vurgu4 3 2 4 3 2" xfId="21546"/>
    <cellStyle name="%40 - Vurgu4 3 2 4 3 2" xfId="21547"/>
    <cellStyle name="%20 - Vurgu5 3 2 4 3 2" xfId="21548"/>
    <cellStyle name="%40 - Vurgu5 3 2 4 3 2" xfId="21549"/>
    <cellStyle name="%20 - Vurgu6 3 2 4 3 2" xfId="21550"/>
    <cellStyle name="%40 - Vurgu6 3 2 4 3 2" xfId="21551"/>
    <cellStyle name="Normal 7 2 4 3 2" xfId="21552"/>
    <cellStyle name="Not 5 2 4 3 2" xfId="21553"/>
    <cellStyle name="%20 - Vurgu1 4 2 4 3 2" xfId="21554"/>
    <cellStyle name="%40 - Vurgu1 4 2 4 3 2" xfId="21555"/>
    <cellStyle name="%20 - Vurgu2 4 2 4 3 2" xfId="21556"/>
    <cellStyle name="%40 - Vurgu2 4 2 4 3 2" xfId="21557"/>
    <cellStyle name="%20 - Vurgu3 4 2 4 3 2" xfId="21558"/>
    <cellStyle name="%40 - Vurgu3 4 2 4 3 2" xfId="21559"/>
    <cellStyle name="%20 - Vurgu4 4 2 4 3 2" xfId="21560"/>
    <cellStyle name="%40 - Vurgu4 4 2 4 3 2" xfId="21561"/>
    <cellStyle name="%20 - Vurgu5 4 2 4 3 2" xfId="21562"/>
    <cellStyle name="%40 - Vurgu5 4 2 4 3 2" xfId="21563"/>
    <cellStyle name="%20 - Vurgu6 4 2 4 3 2" xfId="21564"/>
    <cellStyle name="%40 - Vurgu6 4 2 4 3 2" xfId="21565"/>
    <cellStyle name="Normal 8 2 4 3 2" xfId="21566"/>
    <cellStyle name="Not 6 2 4 3 2" xfId="21567"/>
    <cellStyle name="%20 - Vurgu1 5 2 4 3 2" xfId="21568"/>
    <cellStyle name="%40 - Vurgu1 5 2 4 3 2" xfId="21569"/>
    <cellStyle name="%20 - Vurgu2 5 2 4 3 2" xfId="21570"/>
    <cellStyle name="%40 - Vurgu2 5 2 4 3 2" xfId="21571"/>
    <cellStyle name="%20 - Vurgu3 5 2 4 3 2" xfId="21572"/>
    <cellStyle name="%40 - Vurgu3 5 2 4 3 2" xfId="21573"/>
    <cellStyle name="%20 - Vurgu4 5 2 4 3 2" xfId="21574"/>
    <cellStyle name="%40 - Vurgu4 5 2 4 3 2" xfId="21575"/>
    <cellStyle name="%20 - Vurgu5 5 2 4 3 2" xfId="21576"/>
    <cellStyle name="%40 - Vurgu5 5 2 4 3 2" xfId="21577"/>
    <cellStyle name="%20 - Vurgu6 5 2 4 3 2" xfId="21578"/>
    <cellStyle name="%40 - Vurgu6 5 2 4 3 2" xfId="21579"/>
    <cellStyle name="Normal 9 2 4 3 2" xfId="21580"/>
    <cellStyle name="Not 7 2 4 3 2" xfId="21581"/>
    <cellStyle name="%20 - Vurgu1 6 2 4 3 2" xfId="21582"/>
    <cellStyle name="%40 - Vurgu1 6 2 4 3 2" xfId="21583"/>
    <cellStyle name="%20 - Vurgu2 6 2 4 3 2" xfId="21584"/>
    <cellStyle name="%40 - Vurgu2 6 2 4 3 2" xfId="21585"/>
    <cellStyle name="%20 - Vurgu3 6 2 4 3 2" xfId="21586"/>
    <cellStyle name="%40 - Vurgu3 6 2 4 3 2" xfId="21587"/>
    <cellStyle name="%20 - Vurgu4 6 2 4 3 2" xfId="21588"/>
    <cellStyle name="%40 - Vurgu4 6 2 4 3 2" xfId="21589"/>
    <cellStyle name="%20 - Vurgu5 6 2 4 3 2" xfId="21590"/>
    <cellStyle name="%40 - Vurgu5 6 2 4 3 2" xfId="21591"/>
    <cellStyle name="%20 - Vurgu6 6 2 4 3 2" xfId="21592"/>
    <cellStyle name="%40 - Vurgu6 6 2 4 3 2" xfId="21593"/>
    <cellStyle name="Normal 10 2 4 3 2" xfId="21594"/>
    <cellStyle name="Not 8 2 4 3 2" xfId="21595"/>
    <cellStyle name="%20 - Vurgu1 7 2 4 3 2" xfId="21596"/>
    <cellStyle name="%40 - Vurgu1 7 2 4 3 2" xfId="21597"/>
    <cellStyle name="%20 - Vurgu2 7 2 4 3 2" xfId="21598"/>
    <cellStyle name="%40 - Vurgu2 7 2 4 3 2" xfId="21599"/>
    <cellStyle name="%20 - Vurgu3 7 2 4 3 2" xfId="21600"/>
    <cellStyle name="%40 - Vurgu3 7 2 4 3 2" xfId="21601"/>
    <cellStyle name="%20 - Vurgu4 7 2 4 3 2" xfId="21602"/>
    <cellStyle name="%40 - Vurgu4 7 2 4 3 2" xfId="21603"/>
    <cellStyle name="%20 - Vurgu5 7 2 4 3 2" xfId="21604"/>
    <cellStyle name="%40 - Vurgu5 7 2 4 3 2" xfId="21605"/>
    <cellStyle name="%20 - Vurgu6 7 2 4 3 2" xfId="21606"/>
    <cellStyle name="%40 - Vurgu6 7 2 4 3 2" xfId="21607"/>
    <cellStyle name="Normal 11 2 4 3 2" xfId="21608"/>
    <cellStyle name="Not 9 2 4 3 2" xfId="21609"/>
    <cellStyle name="%20 - Vurgu1 8 2 4 3 2" xfId="21610"/>
    <cellStyle name="%40 - Vurgu1 8 2 4 3 2" xfId="21611"/>
    <cellStyle name="%20 - Vurgu2 8 2 4 3 2" xfId="21612"/>
    <cellStyle name="%40 - Vurgu2 8 2 4 3 2" xfId="21613"/>
    <cellStyle name="%20 - Vurgu3 8 2 4 3 2" xfId="21614"/>
    <cellStyle name="%40 - Vurgu3 8 2 4 3 2" xfId="21615"/>
    <cellStyle name="%20 - Vurgu4 8 2 4 3 2" xfId="21616"/>
    <cellStyle name="%40 - Vurgu4 8 2 4 3 2" xfId="21617"/>
    <cellStyle name="%20 - Vurgu5 8 2 4 3 2" xfId="21618"/>
    <cellStyle name="%40 - Vurgu5 8 2 4 3 2" xfId="21619"/>
    <cellStyle name="%20 - Vurgu6 8 2 4 3 2" xfId="21620"/>
    <cellStyle name="%40 - Vurgu6 8 2 4 3 2" xfId="21621"/>
    <cellStyle name="Normal 12 2 4 3 2" xfId="21622"/>
    <cellStyle name="Not 10 2 4 3 2" xfId="21623"/>
    <cellStyle name="%20 - Vurgu1 9 2 4 3 2" xfId="21624"/>
    <cellStyle name="%40 - Vurgu1 9 2 4 3 2" xfId="21625"/>
    <cellStyle name="%20 - Vurgu2 9 2 4 3 2" xfId="21626"/>
    <cellStyle name="%40 - Vurgu2 9 2 4 3 2" xfId="21627"/>
    <cellStyle name="%20 - Vurgu3 9 2 4 3 2" xfId="21628"/>
    <cellStyle name="%40 - Vurgu3 9 2 4 3 2" xfId="21629"/>
    <cellStyle name="%20 - Vurgu4 9 2 4 3 2" xfId="21630"/>
    <cellStyle name="%40 - Vurgu4 9 2 4 3 2" xfId="21631"/>
    <cellStyle name="%20 - Vurgu5 9 2 4 3 2" xfId="21632"/>
    <cellStyle name="%40 - Vurgu5 9 2 4 3 2" xfId="21633"/>
    <cellStyle name="%20 - Vurgu6 9 2 4 3 2" xfId="21634"/>
    <cellStyle name="%40 - Vurgu6 9 2 4 3 2" xfId="21635"/>
    <cellStyle name="Normal 13 2 4 3 2" xfId="21636"/>
    <cellStyle name="Not 11 2 4 3 2" xfId="21637"/>
    <cellStyle name="%20 - Vurgu1 10 2 4 3 2" xfId="21638"/>
    <cellStyle name="%40 - Vurgu1 10 2 4 3 2" xfId="21639"/>
    <cellStyle name="%20 - Vurgu2 10 2 4 3 2" xfId="21640"/>
    <cellStyle name="%40 - Vurgu2 10 2 4 3 2" xfId="21641"/>
    <cellStyle name="%20 - Vurgu3 10 2 4 3 2" xfId="21642"/>
    <cellStyle name="%40 - Vurgu3 10 2 4 3 2" xfId="21643"/>
    <cellStyle name="%20 - Vurgu4 10 2 4 3 2" xfId="21644"/>
    <cellStyle name="%40 - Vurgu4 10 2 4 3 2" xfId="21645"/>
    <cellStyle name="%20 - Vurgu5 10 2 4 3 2" xfId="21646"/>
    <cellStyle name="%40 - Vurgu5 10 2 4 3 2" xfId="21647"/>
    <cellStyle name="%20 - Vurgu6 10 2 4 3 2" xfId="21648"/>
    <cellStyle name="%40 - Vurgu6 10 2 4 3 2" xfId="21649"/>
    <cellStyle name="Normal 14 2 4 3 2" xfId="21650"/>
    <cellStyle name="Not 12 2 4 3 2" xfId="21651"/>
    <cellStyle name="%20 - Vurgu1 11 2 4 3 2" xfId="21652"/>
    <cellStyle name="%40 - Vurgu1 11 2 4 3 2" xfId="21653"/>
    <cellStyle name="%20 - Vurgu2 11 2 4 3 2" xfId="21654"/>
    <cellStyle name="%40 - Vurgu2 11 2 4 3 2" xfId="21655"/>
    <cellStyle name="%20 - Vurgu3 11 2 4 3 2" xfId="21656"/>
    <cellStyle name="%40 - Vurgu3 11 2 4 3 2" xfId="21657"/>
    <cellStyle name="%20 - Vurgu4 11 2 4 3 2" xfId="21658"/>
    <cellStyle name="%40 - Vurgu4 11 2 4 3 2" xfId="21659"/>
    <cellStyle name="%20 - Vurgu5 11 2 4 3 2" xfId="21660"/>
    <cellStyle name="%40 - Vurgu5 11 2 4 3 2" xfId="21661"/>
    <cellStyle name="%20 - Vurgu6 11 2 4 3 2" xfId="21662"/>
    <cellStyle name="%40 - Vurgu6 11 2 4 3 2" xfId="21663"/>
    <cellStyle name="Normal 15 2 4 3 2" xfId="21664"/>
    <cellStyle name="Not 13 2 4 3 2" xfId="21665"/>
    <cellStyle name="%20 - Vurgu1 12 2 4 3 2" xfId="21666"/>
    <cellStyle name="%40 - Vurgu1 12 2 4 3 2" xfId="21667"/>
    <cellStyle name="%20 - Vurgu2 12 2 4 3 2" xfId="21668"/>
    <cellStyle name="%40 - Vurgu2 12 2 4 3 2" xfId="21669"/>
    <cellStyle name="%20 - Vurgu3 12 2 4 3 2" xfId="21670"/>
    <cellStyle name="%40 - Vurgu3 12 2 4 3 2" xfId="21671"/>
    <cellStyle name="%20 - Vurgu4 12 2 4 3 2" xfId="21672"/>
    <cellStyle name="%40 - Vurgu4 12 2 4 3 2" xfId="21673"/>
    <cellStyle name="%20 - Vurgu5 12 2 4 3 2" xfId="21674"/>
    <cellStyle name="%40 - Vurgu5 12 2 4 3 2" xfId="21675"/>
    <cellStyle name="%20 - Vurgu6 12 2 4 3 2" xfId="21676"/>
    <cellStyle name="%40 - Vurgu6 12 2 4 3 2" xfId="21677"/>
    <cellStyle name="Normal 16 2 4 3 2" xfId="21678"/>
    <cellStyle name="Not 14 2 4 3 2" xfId="21679"/>
    <cellStyle name="%20 - Vurgu1 13 2 4 3 2" xfId="21680"/>
    <cellStyle name="%40 - Vurgu1 13 2 4 3 2" xfId="21681"/>
    <cellStyle name="%20 - Vurgu2 13 2 4 3 2" xfId="21682"/>
    <cellStyle name="%40 - Vurgu2 13 2 4 3 2" xfId="21683"/>
    <cellStyle name="%20 - Vurgu3 13 2 4 3 2" xfId="21684"/>
    <cellStyle name="%40 - Vurgu3 13 2 4 3 2" xfId="21685"/>
    <cellStyle name="%20 - Vurgu4 13 2 4 3 2" xfId="21686"/>
    <cellStyle name="%40 - Vurgu4 13 2 4 3 2" xfId="21687"/>
    <cellStyle name="%20 - Vurgu5 13 2 4 3 2" xfId="21688"/>
    <cellStyle name="%40 - Vurgu5 13 2 4 3 2" xfId="21689"/>
    <cellStyle name="%20 - Vurgu6 13 2 4 3 2" xfId="21690"/>
    <cellStyle name="%40 - Vurgu6 13 2 4 3 2" xfId="21691"/>
    <cellStyle name="Normal 17 2 4 3 2" xfId="21692"/>
    <cellStyle name="Not 15 2 4 3 2" xfId="21693"/>
    <cellStyle name="%20 - Vurgu1 14 2 4 3 2" xfId="21694"/>
    <cellStyle name="%40 - Vurgu1 14 2 4 3 2" xfId="21695"/>
    <cellStyle name="%20 - Vurgu2 14 2 4 3 2" xfId="21696"/>
    <cellStyle name="%40 - Vurgu2 14 2 4 3 2" xfId="21697"/>
    <cellStyle name="%20 - Vurgu3 14 2 4 3 2" xfId="21698"/>
    <cellStyle name="%40 - Vurgu3 14 2 4 3 2" xfId="21699"/>
    <cellStyle name="%20 - Vurgu4 14 2 4 3 2" xfId="21700"/>
    <cellStyle name="%40 - Vurgu4 14 2 4 3 2" xfId="21701"/>
    <cellStyle name="%20 - Vurgu5 14 2 4 3 2" xfId="21702"/>
    <cellStyle name="%40 - Vurgu5 14 2 4 3 2" xfId="21703"/>
    <cellStyle name="%20 - Vurgu6 14 2 4 3 2" xfId="21704"/>
    <cellStyle name="%40 - Vurgu6 14 2 4 3 2" xfId="21705"/>
    <cellStyle name="Normal 21 4 3 2" xfId="21706"/>
    <cellStyle name="Not 16 4 3 2" xfId="21707"/>
    <cellStyle name="%20 - Vurgu1 16 4 3 2" xfId="21708"/>
    <cellStyle name="%40 - Vurgu1 16 4 3 2" xfId="21709"/>
    <cellStyle name="%20 - Vurgu2 16 4 3 2" xfId="21710"/>
    <cellStyle name="%40 - Vurgu2 16 4 3 2" xfId="21711"/>
    <cellStyle name="%20 - Vurgu3 16 4 3 2" xfId="21712"/>
    <cellStyle name="%40 - Vurgu3 16 4 3 2" xfId="21713"/>
    <cellStyle name="%20 - Vurgu4 16 4 3 2" xfId="21714"/>
    <cellStyle name="%40 - Vurgu4 16 4 3 2" xfId="21715"/>
    <cellStyle name="%20 - Vurgu5 16 4 3 2" xfId="21716"/>
    <cellStyle name="%40 - Vurgu5 16 4 3 2" xfId="21717"/>
    <cellStyle name="%20 - Vurgu6 16 4 3 2" xfId="21718"/>
    <cellStyle name="%40 - Vurgu6 16 4 3 2" xfId="21719"/>
    <cellStyle name="Normal 23 3 3 2" xfId="21720"/>
    <cellStyle name="%20 - Vurgu1 17 3 3 2" xfId="21721"/>
    <cellStyle name="%40 - Vurgu1 17 3 3 2" xfId="21722"/>
    <cellStyle name="%20 - Vurgu2 17 3 3 2" xfId="21723"/>
    <cellStyle name="%40 - Vurgu2 17 3 3 2" xfId="21724"/>
    <cellStyle name="%20 - Vurgu3 17 3 3 2" xfId="21725"/>
    <cellStyle name="%40 - Vurgu3 17 3 3 2" xfId="21726"/>
    <cellStyle name="%20 - Vurgu4 17 3 3 2" xfId="21727"/>
    <cellStyle name="%40 - Vurgu4 17 3 3 2" xfId="21728"/>
    <cellStyle name="%20 - Vurgu5 17 3 3 2" xfId="21729"/>
    <cellStyle name="%40 - Vurgu5 17 3 3 2" xfId="21730"/>
    <cellStyle name="%20 - Vurgu6 17 3 3 2" xfId="21731"/>
    <cellStyle name="%40 - Vurgu6 17 3 3 2" xfId="21732"/>
    <cellStyle name="%20 - Vurgu1 2 3 3 3 2" xfId="21733"/>
    <cellStyle name="%20 - Vurgu2 2 3 3 3 2" xfId="21734"/>
    <cellStyle name="%20 - Vurgu3 2 3 3 3 2" xfId="21735"/>
    <cellStyle name="%20 - Vurgu4 2 3 3 3 2" xfId="21736"/>
    <cellStyle name="%20 - Vurgu5 2 3 3 3 2" xfId="21737"/>
    <cellStyle name="%20 - Vurgu6 2 3 3 3 2" xfId="21738"/>
    <cellStyle name="%40 - Vurgu1 2 3 3 3 2" xfId="21739"/>
    <cellStyle name="%40 - Vurgu2 2 3 3 3 2" xfId="21740"/>
    <cellStyle name="%40 - Vurgu3 2 3 3 3 2" xfId="21741"/>
    <cellStyle name="%40 - Vurgu4 2 3 3 3 2" xfId="21742"/>
    <cellStyle name="%40 - Vurgu5 2 3 3 3 2" xfId="21743"/>
    <cellStyle name="%40 - Vurgu6 2 3 3 3 2" xfId="21744"/>
    <cellStyle name="Normal 4 3 3 3 2" xfId="21745"/>
    <cellStyle name="Not 2 3 3 3 2" xfId="21746"/>
    <cellStyle name="Normal 5 3 3 3 2" xfId="21747"/>
    <cellStyle name="Not 3 3 3 3 2" xfId="21748"/>
    <cellStyle name="Normal 6 3 3 3 2" xfId="21749"/>
    <cellStyle name="Not 4 3 3 3 2" xfId="21750"/>
    <cellStyle name="%20 - Vurgu1 3 3 3 3 2" xfId="21751"/>
    <cellStyle name="%40 - Vurgu1 3 3 3 3 2" xfId="21752"/>
    <cellStyle name="%20 - Vurgu2 3 3 3 3 2" xfId="21753"/>
    <cellStyle name="%40 - Vurgu2 3 3 3 3 2" xfId="21754"/>
    <cellStyle name="%20 - Vurgu3 3 3 3 3 2" xfId="21755"/>
    <cellStyle name="%40 - Vurgu3 3 3 3 3 2" xfId="21756"/>
    <cellStyle name="%20 - Vurgu4 3 3 3 3 2" xfId="21757"/>
    <cellStyle name="%40 - Vurgu4 3 3 3 3 2" xfId="21758"/>
    <cellStyle name="%20 - Vurgu5 3 3 3 3 2" xfId="21759"/>
    <cellStyle name="%40 - Vurgu5 3 3 3 3 2" xfId="21760"/>
    <cellStyle name="%20 - Vurgu6 3 3 3 3 2" xfId="21761"/>
    <cellStyle name="%40 - Vurgu6 3 3 3 3 2" xfId="21762"/>
    <cellStyle name="Normal 7 3 3 3 2" xfId="21763"/>
    <cellStyle name="Not 5 3 3 3 2" xfId="21764"/>
    <cellStyle name="%20 - Vurgu1 4 3 3 3 2" xfId="21765"/>
    <cellStyle name="%40 - Vurgu1 4 3 3 3 2" xfId="21766"/>
    <cellStyle name="%20 - Vurgu2 4 3 3 3 2" xfId="21767"/>
    <cellStyle name="%40 - Vurgu2 4 3 3 3 2" xfId="21768"/>
    <cellStyle name="%20 - Vurgu3 4 3 3 3 2" xfId="21769"/>
    <cellStyle name="%40 - Vurgu3 4 3 3 3 2" xfId="21770"/>
    <cellStyle name="%20 - Vurgu4 4 3 3 3 2" xfId="21771"/>
    <cellStyle name="%40 - Vurgu4 4 3 3 3 2" xfId="21772"/>
    <cellStyle name="%20 - Vurgu5 4 3 3 3 2" xfId="21773"/>
    <cellStyle name="%40 - Vurgu5 4 3 3 3 2" xfId="21774"/>
    <cellStyle name="%20 - Vurgu6 4 3 3 3 2" xfId="21775"/>
    <cellStyle name="%40 - Vurgu6 4 3 3 3 2" xfId="21776"/>
    <cellStyle name="Normal 8 3 3 3 2" xfId="21777"/>
    <cellStyle name="Not 6 3 3 3 2" xfId="21778"/>
    <cellStyle name="%20 - Vurgu1 5 3 3 3 2" xfId="21779"/>
    <cellStyle name="%40 - Vurgu1 5 3 3 3 2" xfId="21780"/>
    <cellStyle name="%20 - Vurgu2 5 3 3 3 2" xfId="21781"/>
    <cellStyle name="%40 - Vurgu2 5 3 3 3 2" xfId="21782"/>
    <cellStyle name="%20 - Vurgu3 5 3 3 3 2" xfId="21783"/>
    <cellStyle name="%40 - Vurgu3 5 3 3 3 2" xfId="21784"/>
    <cellStyle name="%20 - Vurgu4 5 3 3 3 2" xfId="21785"/>
    <cellStyle name="%40 - Vurgu4 5 3 3 3 2" xfId="21786"/>
    <cellStyle name="%20 - Vurgu5 5 3 3 3 2" xfId="21787"/>
    <cellStyle name="%40 - Vurgu5 5 3 3 3 2" xfId="21788"/>
    <cellStyle name="%20 - Vurgu6 5 3 3 3 2" xfId="21789"/>
    <cellStyle name="%40 - Vurgu6 5 3 3 3 2" xfId="21790"/>
    <cellStyle name="Normal 9 3 3 3 2" xfId="21791"/>
    <cellStyle name="Not 7 3 3 3 2" xfId="21792"/>
    <cellStyle name="%20 - Vurgu1 6 3 3 3 2" xfId="21793"/>
    <cellStyle name="%40 - Vurgu1 6 3 3 3 2" xfId="21794"/>
    <cellStyle name="%20 - Vurgu2 6 3 3 3 2" xfId="21795"/>
    <cellStyle name="%40 - Vurgu2 6 3 3 3 2" xfId="21796"/>
    <cellStyle name="%20 - Vurgu3 6 3 3 3 2" xfId="21797"/>
    <cellStyle name="%40 - Vurgu3 6 3 3 3 2" xfId="21798"/>
    <cellStyle name="%20 - Vurgu4 6 3 3 3 2" xfId="21799"/>
    <cellStyle name="%40 - Vurgu4 6 3 3 3 2" xfId="21800"/>
    <cellStyle name="%20 - Vurgu5 6 3 3 3 2" xfId="21801"/>
    <cellStyle name="%40 - Vurgu5 6 3 3 3 2" xfId="21802"/>
    <cellStyle name="%20 - Vurgu6 6 3 3 3 2" xfId="21803"/>
    <cellStyle name="%40 - Vurgu6 6 3 3 3 2" xfId="21804"/>
    <cellStyle name="Normal 10 3 3 3 2" xfId="21805"/>
    <cellStyle name="Not 8 3 3 3 2" xfId="21806"/>
    <cellStyle name="%20 - Vurgu1 7 3 3 3 2" xfId="21807"/>
    <cellStyle name="%40 - Vurgu1 7 3 3 3 2" xfId="21808"/>
    <cellStyle name="%20 - Vurgu2 7 3 3 3 2" xfId="21809"/>
    <cellStyle name="%40 - Vurgu2 7 3 3 3 2" xfId="21810"/>
    <cellStyle name="%20 - Vurgu3 7 3 3 3 2" xfId="21811"/>
    <cellStyle name="%40 - Vurgu3 7 3 3 3 2" xfId="21812"/>
    <cellStyle name="%20 - Vurgu4 7 3 3 3 2" xfId="21813"/>
    <cellStyle name="%40 - Vurgu4 7 3 3 3 2" xfId="21814"/>
    <cellStyle name="%20 - Vurgu5 7 3 3 3 2" xfId="21815"/>
    <cellStyle name="%40 - Vurgu5 7 3 3 3 2" xfId="21816"/>
    <cellStyle name="%20 - Vurgu6 7 3 3 3 2" xfId="21817"/>
    <cellStyle name="%40 - Vurgu6 7 3 3 3 2" xfId="21818"/>
    <cellStyle name="Normal 11 3 3 3 2" xfId="21819"/>
    <cellStyle name="Not 9 3 3 3 2" xfId="21820"/>
    <cellStyle name="%20 - Vurgu1 8 3 3 3 2" xfId="21821"/>
    <cellStyle name="%40 - Vurgu1 8 3 3 3 2" xfId="21822"/>
    <cellStyle name="%20 - Vurgu2 8 3 3 3 2" xfId="21823"/>
    <cellStyle name="%40 - Vurgu2 8 3 3 3 2" xfId="21824"/>
    <cellStyle name="%20 - Vurgu3 8 3 3 3 2" xfId="21825"/>
    <cellStyle name="%40 - Vurgu3 8 3 3 3 2" xfId="21826"/>
    <cellStyle name="%20 - Vurgu4 8 3 3 3 2" xfId="21827"/>
    <cellStyle name="%40 - Vurgu4 8 3 3 3 2" xfId="21828"/>
    <cellStyle name="%20 - Vurgu5 8 3 3 3 2" xfId="21829"/>
    <cellStyle name="%40 - Vurgu5 8 3 3 3 2" xfId="21830"/>
    <cellStyle name="%20 - Vurgu6 8 3 3 3 2" xfId="21831"/>
    <cellStyle name="%40 - Vurgu6 8 3 3 3 2" xfId="21832"/>
    <cellStyle name="Normal 12 3 3 3 2" xfId="21833"/>
    <cellStyle name="Not 10 3 3 3 2" xfId="21834"/>
    <cellStyle name="%20 - Vurgu1 9 3 3 3 2" xfId="21835"/>
    <cellStyle name="%40 - Vurgu1 9 3 3 3 2" xfId="21836"/>
    <cellStyle name="%20 - Vurgu2 9 3 3 3 2" xfId="21837"/>
    <cellStyle name="%40 - Vurgu2 9 3 3 3 2" xfId="21838"/>
    <cellStyle name="%20 - Vurgu3 9 3 3 3 2" xfId="21839"/>
    <cellStyle name="%40 - Vurgu3 9 3 3 3 2" xfId="21840"/>
    <cellStyle name="%20 - Vurgu4 9 3 3 3 2" xfId="21841"/>
    <cellStyle name="%40 - Vurgu4 9 3 3 3 2" xfId="21842"/>
    <cellStyle name="%20 - Vurgu5 9 3 3 3 2" xfId="21843"/>
    <cellStyle name="%40 - Vurgu5 9 3 3 3 2" xfId="21844"/>
    <cellStyle name="%20 - Vurgu6 9 3 3 3 2" xfId="21845"/>
    <cellStyle name="%40 - Vurgu6 9 3 3 3 2" xfId="21846"/>
    <cellStyle name="Normal 13 3 3 3 2" xfId="21847"/>
    <cellStyle name="Not 11 3 3 3 2" xfId="21848"/>
    <cellStyle name="%20 - Vurgu1 10 3 3 3 2" xfId="21849"/>
    <cellStyle name="%40 - Vurgu1 10 3 3 3 2" xfId="21850"/>
    <cellStyle name="%20 - Vurgu2 10 3 3 3 2" xfId="21851"/>
    <cellStyle name="%40 - Vurgu2 10 3 3 3 2" xfId="21852"/>
    <cellStyle name="%20 - Vurgu3 10 3 3 3 2" xfId="21853"/>
    <cellStyle name="%40 - Vurgu3 10 3 3 3 2" xfId="21854"/>
    <cellStyle name="%20 - Vurgu4 10 3 3 3 2" xfId="21855"/>
    <cellStyle name="%40 - Vurgu4 10 3 3 3 2" xfId="21856"/>
    <cellStyle name="%20 - Vurgu5 10 3 3 3 2" xfId="21857"/>
    <cellStyle name="%40 - Vurgu5 10 3 3 3 2" xfId="21858"/>
    <cellStyle name="%20 - Vurgu6 10 3 3 3 2" xfId="21859"/>
    <cellStyle name="%40 - Vurgu6 10 3 3 3 2" xfId="21860"/>
    <cellStyle name="Normal 14 3 3 3 2" xfId="21861"/>
    <cellStyle name="Not 12 3 3 3 2" xfId="21862"/>
    <cellStyle name="%20 - Vurgu1 11 3 3 3 2" xfId="21863"/>
    <cellStyle name="%40 - Vurgu1 11 3 3 3 2" xfId="21864"/>
    <cellStyle name="%20 - Vurgu2 11 3 3 3 2" xfId="21865"/>
    <cellStyle name="%40 - Vurgu2 11 3 3 3 2" xfId="21866"/>
    <cellStyle name="%20 - Vurgu3 11 3 3 3 2" xfId="21867"/>
    <cellStyle name="%40 - Vurgu3 11 3 3 3 2" xfId="21868"/>
    <cellStyle name="%20 - Vurgu4 11 3 3 3 2" xfId="21869"/>
    <cellStyle name="%40 - Vurgu4 11 3 3 3 2" xfId="21870"/>
    <cellStyle name="%20 - Vurgu5 11 3 3 3 2" xfId="21871"/>
    <cellStyle name="%40 - Vurgu5 11 3 3 3 2" xfId="21872"/>
    <cellStyle name="%20 - Vurgu6 11 3 3 3 2" xfId="21873"/>
    <cellStyle name="%40 - Vurgu6 11 3 3 3 2" xfId="21874"/>
    <cellStyle name="Normal 15 3 3 3 2" xfId="21875"/>
    <cellStyle name="Not 13 3 3 3 2" xfId="21876"/>
    <cellStyle name="%20 - Vurgu1 12 3 3 3 2" xfId="21877"/>
    <cellStyle name="%40 - Vurgu1 12 3 3 3 2" xfId="21878"/>
    <cellStyle name="%20 - Vurgu2 12 3 3 3 2" xfId="21879"/>
    <cellStyle name="%40 - Vurgu2 12 3 3 3 2" xfId="21880"/>
    <cellStyle name="%20 - Vurgu3 12 3 3 3 2" xfId="21881"/>
    <cellStyle name="%40 - Vurgu3 12 3 3 3 2" xfId="21882"/>
    <cellStyle name="%20 - Vurgu4 12 3 3 3 2" xfId="21883"/>
    <cellStyle name="%40 - Vurgu4 12 3 3 3 2" xfId="21884"/>
    <cellStyle name="%20 - Vurgu5 12 3 3 3 2" xfId="21885"/>
    <cellStyle name="%40 - Vurgu5 12 3 3 3 2" xfId="21886"/>
    <cellStyle name="%20 - Vurgu6 12 3 3 3 2" xfId="21887"/>
    <cellStyle name="%40 - Vurgu6 12 3 3 3 2" xfId="21888"/>
    <cellStyle name="Normal 16 3 3 3 2" xfId="21889"/>
    <cellStyle name="Not 14 3 3 3 2" xfId="21890"/>
    <cellStyle name="%20 - Vurgu1 13 3 3 3 2" xfId="21891"/>
    <cellStyle name="%40 - Vurgu1 13 3 3 3 2" xfId="21892"/>
    <cellStyle name="%20 - Vurgu2 13 3 3 3 2" xfId="21893"/>
    <cellStyle name="%40 - Vurgu2 13 3 3 3 2" xfId="21894"/>
    <cellStyle name="%20 - Vurgu3 13 3 3 3 2" xfId="21895"/>
    <cellStyle name="%40 - Vurgu3 13 3 3 3 2" xfId="21896"/>
    <cellStyle name="%20 - Vurgu4 13 3 3 3 2" xfId="21897"/>
    <cellStyle name="%40 - Vurgu4 13 3 3 3 2" xfId="21898"/>
    <cellStyle name="%20 - Vurgu5 13 3 3 3 2" xfId="21899"/>
    <cellStyle name="%40 - Vurgu5 13 3 3 3 2" xfId="21900"/>
    <cellStyle name="%20 - Vurgu6 13 3 3 3 2" xfId="21901"/>
    <cellStyle name="%40 - Vurgu6 13 3 3 3 2" xfId="21902"/>
    <cellStyle name="Normal 17 3 3 3 2" xfId="21903"/>
    <cellStyle name="Not 15 3 3 3 2" xfId="21904"/>
    <cellStyle name="%20 - Vurgu1 14 3 3 3 2" xfId="21905"/>
    <cellStyle name="%40 - Vurgu1 14 3 3 3 2" xfId="21906"/>
    <cellStyle name="%20 - Vurgu2 14 3 3 3 2" xfId="21907"/>
    <cellStyle name="%40 - Vurgu2 14 3 3 3 2" xfId="21908"/>
    <cellStyle name="%20 - Vurgu3 14 3 3 3 2" xfId="21909"/>
    <cellStyle name="%40 - Vurgu3 14 3 3 3 2" xfId="21910"/>
    <cellStyle name="%20 - Vurgu4 14 3 3 3 2" xfId="21911"/>
    <cellStyle name="%40 - Vurgu4 14 3 3 3 2" xfId="21912"/>
    <cellStyle name="%20 - Vurgu5 14 3 3 3 2" xfId="21913"/>
    <cellStyle name="%40 - Vurgu5 14 3 3 3 2" xfId="21914"/>
    <cellStyle name="%20 - Vurgu6 14 3 3 3 2" xfId="21915"/>
    <cellStyle name="%40 - Vurgu6 14 3 3 3 2" xfId="21916"/>
    <cellStyle name="Normal 20 2 3 3 2" xfId="21917"/>
    <cellStyle name="%20 - Vurgu1 15 2 3 3 2" xfId="21918"/>
    <cellStyle name="%40 - Vurgu1 15 2 3 3 2" xfId="21919"/>
    <cellStyle name="%20 - Vurgu2 15 2 3 3 2" xfId="21920"/>
    <cellStyle name="%40 - Vurgu2 15 2 3 3 2" xfId="21921"/>
    <cellStyle name="%20 - Vurgu3 15 2 3 3 2" xfId="21922"/>
    <cellStyle name="%40 - Vurgu3 15 2 3 3 2" xfId="21923"/>
    <cellStyle name="%20 - Vurgu4 15 2 3 3 2" xfId="21924"/>
    <cellStyle name="%40 - Vurgu4 15 2 3 3 2" xfId="21925"/>
    <cellStyle name="%20 - Vurgu5 15 2 3 3 2" xfId="21926"/>
    <cellStyle name="%40 - Vurgu5 15 2 3 3 2" xfId="21927"/>
    <cellStyle name="%20 - Vurgu6 15 2 3 3 2" xfId="21928"/>
    <cellStyle name="%40 - Vurgu6 15 2 3 3 2" xfId="21929"/>
    <cellStyle name="%20 - Vurgu1 2 2 2 3 3 2" xfId="21930"/>
    <cellStyle name="%20 - Vurgu2 2 2 2 3 3 2" xfId="21931"/>
    <cellStyle name="%20 - Vurgu3 2 2 2 3 3 2" xfId="21932"/>
    <cellStyle name="%20 - Vurgu4 2 2 2 3 3 2" xfId="21933"/>
    <cellStyle name="%20 - Vurgu5 2 2 2 3 3 2" xfId="21934"/>
    <cellStyle name="%20 - Vurgu6 2 2 2 3 3 2" xfId="21935"/>
    <cellStyle name="%40 - Vurgu1 2 2 2 3 3 2" xfId="21936"/>
    <cellStyle name="%40 - Vurgu2 2 2 2 3 3 2" xfId="21937"/>
    <cellStyle name="%40 - Vurgu3 2 2 2 3 3 2" xfId="21938"/>
    <cellStyle name="%40 - Vurgu4 2 2 2 3 3 2" xfId="21939"/>
    <cellStyle name="%40 - Vurgu5 2 2 2 3 3 2" xfId="21940"/>
    <cellStyle name="%40 - Vurgu6 2 2 2 3 3 2" xfId="21941"/>
    <cellStyle name="Normal 4 2 2 3 3 2" xfId="21942"/>
    <cellStyle name="Not 2 2 2 3 3 2" xfId="21943"/>
    <cellStyle name="Normal 5 2 2 3 3 2" xfId="21944"/>
    <cellStyle name="Not 3 2 2 3 3 2" xfId="21945"/>
    <cellStyle name="Normal 6 2 2 3 3 2" xfId="21946"/>
    <cellStyle name="Not 4 2 2 3 3 2" xfId="21947"/>
    <cellStyle name="%20 - Vurgu1 3 2 2 3 3 2" xfId="21948"/>
    <cellStyle name="%40 - Vurgu1 3 2 2 3 3 2" xfId="21949"/>
    <cellStyle name="%20 - Vurgu2 3 2 2 3 3 2" xfId="21950"/>
    <cellStyle name="%40 - Vurgu2 3 2 2 3 3 2" xfId="21951"/>
    <cellStyle name="%20 - Vurgu3 3 2 2 3 3 2" xfId="21952"/>
    <cellStyle name="%40 - Vurgu3 3 2 2 3 3 2" xfId="21953"/>
    <cellStyle name="%20 - Vurgu4 3 2 2 3 3 2" xfId="21954"/>
    <cellStyle name="%40 - Vurgu4 3 2 2 3 3 2" xfId="21955"/>
    <cellStyle name="%20 - Vurgu5 3 2 2 3 3 2" xfId="21956"/>
    <cellStyle name="%40 - Vurgu5 3 2 2 3 3 2" xfId="21957"/>
    <cellStyle name="%20 - Vurgu6 3 2 2 3 3 2" xfId="21958"/>
    <cellStyle name="%40 - Vurgu6 3 2 2 3 3 2" xfId="21959"/>
    <cellStyle name="Normal 7 2 2 3 3 2" xfId="21960"/>
    <cellStyle name="Not 5 2 2 3 3 2" xfId="21961"/>
    <cellStyle name="%20 - Vurgu1 4 2 2 3 3 2" xfId="21962"/>
    <cellStyle name="%40 - Vurgu1 4 2 2 3 3 2" xfId="21963"/>
    <cellStyle name="%20 - Vurgu2 4 2 2 3 3 2" xfId="21964"/>
    <cellStyle name="%40 - Vurgu2 4 2 2 3 3 2" xfId="21965"/>
    <cellStyle name="%20 - Vurgu3 4 2 2 3 3 2" xfId="21966"/>
    <cellStyle name="%40 - Vurgu3 4 2 2 3 3 2" xfId="21967"/>
    <cellStyle name="%20 - Vurgu4 4 2 2 3 3 2" xfId="21968"/>
    <cellStyle name="%40 - Vurgu4 4 2 2 3 3 2" xfId="21969"/>
    <cellStyle name="%20 - Vurgu5 4 2 2 3 3 2" xfId="21970"/>
    <cellStyle name="%40 - Vurgu5 4 2 2 3 3 2" xfId="21971"/>
    <cellStyle name="%20 - Vurgu6 4 2 2 3 3 2" xfId="21972"/>
    <cellStyle name="%40 - Vurgu6 4 2 2 3 3 2" xfId="21973"/>
    <cellStyle name="Normal 8 2 2 3 3 2" xfId="21974"/>
    <cellStyle name="Not 6 2 2 3 3 2" xfId="21975"/>
    <cellStyle name="%20 - Vurgu1 5 2 2 3 3 2" xfId="21976"/>
    <cellStyle name="%40 - Vurgu1 5 2 2 3 3 2" xfId="21977"/>
    <cellStyle name="%20 - Vurgu2 5 2 2 3 3 2" xfId="21978"/>
    <cellStyle name="%40 - Vurgu2 5 2 2 3 3 2" xfId="21979"/>
    <cellStyle name="%20 - Vurgu3 5 2 2 3 3 2" xfId="21980"/>
    <cellStyle name="%40 - Vurgu3 5 2 2 3 3 2" xfId="21981"/>
    <cellStyle name="%20 - Vurgu4 5 2 2 3 3 2" xfId="21982"/>
    <cellStyle name="%40 - Vurgu4 5 2 2 3 3 2" xfId="21983"/>
    <cellStyle name="%20 - Vurgu5 5 2 2 3 3 2" xfId="21984"/>
    <cellStyle name="%40 - Vurgu5 5 2 2 3 3 2" xfId="21985"/>
    <cellStyle name="%20 - Vurgu6 5 2 2 3 3 2" xfId="21986"/>
    <cellStyle name="%40 - Vurgu6 5 2 2 3 3 2" xfId="21987"/>
    <cellStyle name="Normal 9 2 2 3 3 2" xfId="21988"/>
    <cellStyle name="Not 7 2 2 3 3 2" xfId="21989"/>
    <cellStyle name="%20 - Vurgu1 6 2 2 3 3 2" xfId="21990"/>
    <cellStyle name="%40 - Vurgu1 6 2 2 3 3 2" xfId="21991"/>
    <cellStyle name="%20 - Vurgu2 6 2 2 3 3 2" xfId="21992"/>
    <cellStyle name="%40 - Vurgu2 6 2 2 3 3 2" xfId="21993"/>
    <cellStyle name="%20 - Vurgu3 6 2 2 3 3 2" xfId="21994"/>
    <cellStyle name="%40 - Vurgu3 6 2 2 3 3 2" xfId="21995"/>
    <cellStyle name="%20 - Vurgu4 6 2 2 3 3 2" xfId="21996"/>
    <cellStyle name="%40 - Vurgu4 6 2 2 3 3 2" xfId="21997"/>
    <cellStyle name="%20 - Vurgu5 6 2 2 3 3 2" xfId="21998"/>
    <cellStyle name="%40 - Vurgu5 6 2 2 3 3 2" xfId="21999"/>
    <cellStyle name="%20 - Vurgu6 6 2 2 3 3 2" xfId="22000"/>
    <cellStyle name="%40 - Vurgu6 6 2 2 3 3 2" xfId="22001"/>
    <cellStyle name="Normal 10 2 2 3 3 2" xfId="22002"/>
    <cellStyle name="Not 8 2 2 3 3 2" xfId="22003"/>
    <cellStyle name="%20 - Vurgu1 7 2 2 3 3 2" xfId="22004"/>
    <cellStyle name="%40 - Vurgu1 7 2 2 3 3 2" xfId="22005"/>
    <cellStyle name="%20 - Vurgu2 7 2 2 3 3 2" xfId="22006"/>
    <cellStyle name="%40 - Vurgu2 7 2 2 3 3 2" xfId="22007"/>
    <cellStyle name="%20 - Vurgu3 7 2 2 3 3 2" xfId="22008"/>
    <cellStyle name="%40 - Vurgu3 7 2 2 3 3 2" xfId="22009"/>
    <cellStyle name="%20 - Vurgu4 7 2 2 3 3 2" xfId="22010"/>
    <cellStyle name="%40 - Vurgu4 7 2 2 3 3 2" xfId="22011"/>
    <cellStyle name="%20 - Vurgu5 7 2 2 3 3 2" xfId="22012"/>
    <cellStyle name="%40 - Vurgu5 7 2 2 3 3 2" xfId="22013"/>
    <cellStyle name="%20 - Vurgu6 7 2 2 3 3 2" xfId="22014"/>
    <cellStyle name="%40 - Vurgu6 7 2 2 3 3 2" xfId="22015"/>
    <cellStyle name="Normal 11 2 2 3 3 2" xfId="22016"/>
    <cellStyle name="Not 9 2 2 3 3 2" xfId="22017"/>
    <cellStyle name="%20 - Vurgu1 8 2 2 3 3 2" xfId="22018"/>
    <cellStyle name="%40 - Vurgu1 8 2 2 3 3 2" xfId="22019"/>
    <cellStyle name="%20 - Vurgu2 8 2 2 3 3 2" xfId="22020"/>
    <cellStyle name="%40 - Vurgu2 8 2 2 3 3 2" xfId="22021"/>
    <cellStyle name="%20 - Vurgu3 8 2 2 3 3 2" xfId="22022"/>
    <cellStyle name="%40 - Vurgu3 8 2 2 3 3 2" xfId="22023"/>
    <cellStyle name="%20 - Vurgu4 8 2 2 3 3 2" xfId="22024"/>
    <cellStyle name="%40 - Vurgu4 8 2 2 3 3 2" xfId="22025"/>
    <cellStyle name="%20 - Vurgu5 8 2 2 3 3 2" xfId="22026"/>
    <cellStyle name="%40 - Vurgu5 8 2 2 3 3 2" xfId="22027"/>
    <cellStyle name="%20 - Vurgu6 8 2 2 3 3 2" xfId="22028"/>
    <cellStyle name="%40 - Vurgu6 8 2 2 3 3 2" xfId="22029"/>
    <cellStyle name="Normal 12 2 2 3 3 2" xfId="22030"/>
    <cellStyle name="Not 10 2 2 3 3 2" xfId="22031"/>
    <cellStyle name="%20 - Vurgu1 9 2 2 3 3 2" xfId="22032"/>
    <cellStyle name="%40 - Vurgu1 9 2 2 3 3 2" xfId="22033"/>
    <cellStyle name="%20 - Vurgu2 9 2 2 3 3 2" xfId="22034"/>
    <cellStyle name="%40 - Vurgu2 9 2 2 3 3 2" xfId="22035"/>
    <cellStyle name="%20 - Vurgu3 9 2 2 3 3 2" xfId="22036"/>
    <cellStyle name="%40 - Vurgu3 9 2 2 3 3 2" xfId="22037"/>
    <cellStyle name="%20 - Vurgu4 9 2 2 3 3 2" xfId="22038"/>
    <cellStyle name="%40 - Vurgu4 9 2 2 3 3 2" xfId="22039"/>
    <cellStyle name="%20 - Vurgu5 9 2 2 3 3 2" xfId="22040"/>
    <cellStyle name="%40 - Vurgu5 9 2 2 3 3 2" xfId="22041"/>
    <cellStyle name="%20 - Vurgu6 9 2 2 3 3 2" xfId="22042"/>
    <cellStyle name="%40 - Vurgu6 9 2 2 3 3 2" xfId="22043"/>
    <cellStyle name="Normal 13 2 2 3 3 2" xfId="22044"/>
    <cellStyle name="Not 11 2 2 3 3 2" xfId="22045"/>
    <cellStyle name="%20 - Vurgu1 10 2 2 3 3 2" xfId="22046"/>
    <cellStyle name="%40 - Vurgu1 10 2 2 3 3 2" xfId="22047"/>
    <cellStyle name="%20 - Vurgu2 10 2 2 3 3 2" xfId="22048"/>
    <cellStyle name="%40 - Vurgu2 10 2 2 3 3 2" xfId="22049"/>
    <cellStyle name="%20 - Vurgu3 10 2 2 3 3 2" xfId="22050"/>
    <cellStyle name="%40 - Vurgu3 10 2 2 3 3 2" xfId="22051"/>
    <cellStyle name="%20 - Vurgu4 10 2 2 3 3 2" xfId="22052"/>
    <cellStyle name="%40 - Vurgu4 10 2 2 3 3 2" xfId="22053"/>
    <cellStyle name="%20 - Vurgu5 10 2 2 3 3 2" xfId="22054"/>
    <cellStyle name="%40 - Vurgu5 10 2 2 3 3 2" xfId="22055"/>
    <cellStyle name="%20 - Vurgu6 10 2 2 3 3 2" xfId="22056"/>
    <cellStyle name="%40 - Vurgu6 10 2 2 3 3 2" xfId="22057"/>
    <cellStyle name="Normal 14 2 2 3 3 2" xfId="22058"/>
    <cellStyle name="Not 12 2 2 3 3 2" xfId="22059"/>
    <cellStyle name="%20 - Vurgu1 11 2 2 3 3 2" xfId="22060"/>
    <cellStyle name="%40 - Vurgu1 11 2 2 3 3 2" xfId="22061"/>
    <cellStyle name="%20 - Vurgu2 11 2 2 3 3 2" xfId="22062"/>
    <cellStyle name="%40 - Vurgu2 11 2 2 3 3 2" xfId="22063"/>
    <cellStyle name="%20 - Vurgu3 11 2 2 3 3 2" xfId="22064"/>
    <cellStyle name="%40 - Vurgu3 11 2 2 3 3 2" xfId="22065"/>
    <cellStyle name="%20 - Vurgu4 11 2 2 3 3 2" xfId="22066"/>
    <cellStyle name="%40 - Vurgu4 11 2 2 3 3 2" xfId="22067"/>
    <cellStyle name="%20 - Vurgu5 11 2 2 3 3 2" xfId="22068"/>
    <cellStyle name="%40 - Vurgu5 11 2 2 3 3 2" xfId="22069"/>
    <cellStyle name="%20 - Vurgu6 11 2 2 3 3 2" xfId="22070"/>
    <cellStyle name="%40 - Vurgu6 11 2 2 3 3 2" xfId="22071"/>
    <cellStyle name="Normal 15 2 2 3 3 2" xfId="22072"/>
    <cellStyle name="Not 13 2 2 3 3 2" xfId="22073"/>
    <cellStyle name="%20 - Vurgu1 12 2 2 3 3 2" xfId="22074"/>
    <cellStyle name="%40 - Vurgu1 12 2 2 3 3 2" xfId="22075"/>
    <cellStyle name="%20 - Vurgu2 12 2 2 3 3 2" xfId="22076"/>
    <cellStyle name="%40 - Vurgu2 12 2 2 3 3 2" xfId="22077"/>
    <cellStyle name="%20 - Vurgu3 12 2 2 3 3 2" xfId="22078"/>
    <cellStyle name="%40 - Vurgu3 12 2 2 3 3 2" xfId="22079"/>
    <cellStyle name="%20 - Vurgu4 12 2 2 3 3 2" xfId="22080"/>
    <cellStyle name="%40 - Vurgu4 12 2 2 3 3 2" xfId="22081"/>
    <cellStyle name="%20 - Vurgu5 12 2 2 3 3 2" xfId="22082"/>
    <cellStyle name="%40 - Vurgu5 12 2 2 3 3 2" xfId="22083"/>
    <cellStyle name="%20 - Vurgu6 12 2 2 3 3 2" xfId="22084"/>
    <cellStyle name="%40 - Vurgu6 12 2 2 3 3 2" xfId="22085"/>
    <cellStyle name="Normal 16 2 2 3 3 2" xfId="22086"/>
    <cellStyle name="Not 14 2 2 3 3 2" xfId="22087"/>
    <cellStyle name="%20 - Vurgu1 13 2 2 3 3 2" xfId="22088"/>
    <cellStyle name="%40 - Vurgu1 13 2 2 3 3 2" xfId="22089"/>
    <cellStyle name="%20 - Vurgu2 13 2 2 3 3 2" xfId="22090"/>
    <cellStyle name="%40 - Vurgu2 13 2 2 3 3 2" xfId="22091"/>
    <cellStyle name="%20 - Vurgu3 13 2 2 3 3 2" xfId="22092"/>
    <cellStyle name="%40 - Vurgu3 13 2 2 3 3 2" xfId="22093"/>
    <cellStyle name="%20 - Vurgu4 13 2 2 3 3 2" xfId="22094"/>
    <cellStyle name="%40 - Vurgu4 13 2 2 3 3 2" xfId="22095"/>
    <cellStyle name="%20 - Vurgu5 13 2 2 3 3 2" xfId="22096"/>
    <cellStyle name="%40 - Vurgu5 13 2 2 3 3 2" xfId="22097"/>
    <cellStyle name="%20 - Vurgu6 13 2 2 3 3 2" xfId="22098"/>
    <cellStyle name="%40 - Vurgu6 13 2 2 3 3 2" xfId="22099"/>
    <cellStyle name="Normal 17 2 2 3 3 2" xfId="22100"/>
    <cellStyle name="Not 15 2 2 3 3 2" xfId="22101"/>
    <cellStyle name="%20 - Vurgu1 14 2 2 3 3 2" xfId="22102"/>
    <cellStyle name="%40 - Vurgu1 14 2 2 3 3 2" xfId="22103"/>
    <cellStyle name="%20 - Vurgu2 14 2 2 3 3 2" xfId="22104"/>
    <cellStyle name="%40 - Vurgu2 14 2 2 3 3 2" xfId="22105"/>
    <cellStyle name="%20 - Vurgu3 14 2 2 3 3 2" xfId="22106"/>
    <cellStyle name="%40 - Vurgu3 14 2 2 3 3 2" xfId="22107"/>
    <cellStyle name="%20 - Vurgu4 14 2 2 3 3 2" xfId="22108"/>
    <cellStyle name="%40 - Vurgu4 14 2 2 3 3 2" xfId="22109"/>
    <cellStyle name="%20 - Vurgu5 14 2 2 3 3 2" xfId="22110"/>
    <cellStyle name="%40 - Vurgu5 14 2 2 3 3 2" xfId="22111"/>
    <cellStyle name="%20 - Vurgu6 14 2 2 3 3 2" xfId="22112"/>
    <cellStyle name="%40 - Vurgu6 14 2 2 3 3 2" xfId="22113"/>
    <cellStyle name="Normal 21 2 3 3 2" xfId="22114"/>
    <cellStyle name="Not 16 2 3 3 2" xfId="22115"/>
    <cellStyle name="%20 - Vurgu1 16 2 3 3 2" xfId="22116"/>
    <cellStyle name="%40 - Vurgu1 16 2 3 3 2" xfId="22117"/>
    <cellStyle name="%20 - Vurgu2 16 2 3 3 2" xfId="22118"/>
    <cellStyle name="%40 - Vurgu2 16 2 3 3 2" xfId="22119"/>
    <cellStyle name="%20 - Vurgu3 16 2 3 3 2" xfId="22120"/>
    <cellStyle name="%40 - Vurgu3 16 2 3 3 2" xfId="22121"/>
    <cellStyle name="%20 - Vurgu4 16 2 3 3 2" xfId="22122"/>
    <cellStyle name="%40 - Vurgu4 16 2 3 3 2" xfId="22123"/>
    <cellStyle name="%20 - Vurgu5 16 2 3 3 2" xfId="22124"/>
    <cellStyle name="%40 - Vurgu5 16 2 3 3 2" xfId="22125"/>
    <cellStyle name="%20 - Vurgu6 16 2 3 3 2" xfId="22126"/>
    <cellStyle name="%40 - Vurgu6 16 2 3 3 2" xfId="22127"/>
    <cellStyle name="Normal 25 2 3 2" xfId="22128"/>
    <cellStyle name="%20 - Vurgu1 18 2 3 2" xfId="22129"/>
    <cellStyle name="%40 - Vurgu1 18 2 3 2" xfId="22130"/>
    <cellStyle name="%20 - Vurgu2 18 2 3 2" xfId="22131"/>
    <cellStyle name="%40 - Vurgu2 18 2 3 2" xfId="22132"/>
    <cellStyle name="%20 - Vurgu3 18 2 3 2" xfId="22133"/>
    <cellStyle name="%40 - Vurgu3 18 2 3 2" xfId="22134"/>
    <cellStyle name="%20 - Vurgu4 18 2 3 2" xfId="22135"/>
    <cellStyle name="%40 - Vurgu4 18 2 3 2" xfId="22136"/>
    <cellStyle name="%20 - Vurgu5 18 2 3 2" xfId="22137"/>
    <cellStyle name="%40 - Vurgu5 18 2 3 2" xfId="22138"/>
    <cellStyle name="%20 - Vurgu6 18 2 3 2" xfId="22139"/>
    <cellStyle name="%40 - Vurgu6 18 2 3 2" xfId="22140"/>
    <cellStyle name="%20 - Vurgu1 2 4 2 3 2" xfId="22141"/>
    <cellStyle name="%20 - Vurgu2 2 4 2 3 2" xfId="22142"/>
    <cellStyle name="%20 - Vurgu3 2 4 2 3 2" xfId="22143"/>
    <cellStyle name="%20 - Vurgu4 2 4 2 3 2" xfId="22144"/>
    <cellStyle name="%20 - Vurgu5 2 4 2 3 2" xfId="22145"/>
    <cellStyle name="%20 - Vurgu6 2 4 2 3 2" xfId="22146"/>
    <cellStyle name="%40 - Vurgu1 2 4 2 3 2" xfId="22147"/>
    <cellStyle name="%40 - Vurgu2 2 4 2 3 2" xfId="22148"/>
    <cellStyle name="%40 - Vurgu3 2 4 2 3 2" xfId="22149"/>
    <cellStyle name="%40 - Vurgu4 2 4 2 3 2" xfId="22150"/>
    <cellStyle name="%40 - Vurgu5 2 4 2 3 2" xfId="22151"/>
    <cellStyle name="%40 - Vurgu6 2 4 2 3 2" xfId="22152"/>
    <cellStyle name="Normal 4 4 2 3 2" xfId="22153"/>
    <cellStyle name="Not 2 4 2 3 2" xfId="22154"/>
    <cellStyle name="Normal 5 4 2 3 2" xfId="22155"/>
    <cellStyle name="Not 3 4 2 3 2" xfId="22156"/>
    <cellStyle name="Normal 6 4 2 3 2" xfId="22157"/>
    <cellStyle name="Not 4 4 2 3 2" xfId="22158"/>
    <cellStyle name="%20 - Vurgu1 3 4 2 3 2" xfId="22159"/>
    <cellStyle name="%40 - Vurgu1 3 4 2 3 2" xfId="22160"/>
    <cellStyle name="%20 - Vurgu2 3 4 2 3 2" xfId="22161"/>
    <cellStyle name="%40 - Vurgu2 3 4 2 3 2" xfId="22162"/>
    <cellStyle name="%20 - Vurgu3 3 4 2 3 2" xfId="22163"/>
    <cellStyle name="%40 - Vurgu3 3 4 2 3 2" xfId="22164"/>
    <cellStyle name="%20 - Vurgu4 3 4 2 3 2" xfId="22165"/>
    <cellStyle name="%40 - Vurgu4 3 4 2 3 2" xfId="22166"/>
    <cellStyle name="%20 - Vurgu5 3 4 2 3 2" xfId="22167"/>
    <cellStyle name="%40 - Vurgu5 3 4 2 3 2" xfId="22168"/>
    <cellStyle name="%20 - Vurgu6 3 4 2 3 2" xfId="22169"/>
    <cellStyle name="%40 - Vurgu6 3 4 2 3 2" xfId="22170"/>
    <cellStyle name="Normal 7 4 2 3 2" xfId="22171"/>
    <cellStyle name="Not 5 4 2 3 2" xfId="22172"/>
    <cellStyle name="%20 - Vurgu1 4 4 2 3 2" xfId="22173"/>
    <cellStyle name="%40 - Vurgu1 4 4 2 3 2" xfId="22174"/>
    <cellStyle name="%20 - Vurgu2 4 4 2 3 2" xfId="22175"/>
    <cellStyle name="%40 - Vurgu2 4 4 2 3 2" xfId="22176"/>
    <cellStyle name="%20 - Vurgu3 4 4 2 3 2" xfId="22177"/>
    <cellStyle name="%40 - Vurgu3 4 4 2 3 2" xfId="22178"/>
    <cellStyle name="%20 - Vurgu4 4 4 2 3 2" xfId="22179"/>
    <cellStyle name="%40 - Vurgu4 4 4 2 3 2" xfId="22180"/>
    <cellStyle name="%20 - Vurgu5 4 4 2 3 2" xfId="22181"/>
    <cellStyle name="%40 - Vurgu5 4 4 2 3 2" xfId="22182"/>
    <cellStyle name="%20 - Vurgu6 4 4 2 3 2" xfId="22183"/>
    <cellStyle name="%40 - Vurgu6 4 4 2 3 2" xfId="22184"/>
    <cellStyle name="Normal 8 4 2 3 2" xfId="22185"/>
    <cellStyle name="Not 6 4 2 3 2" xfId="22186"/>
    <cellStyle name="%20 - Vurgu1 5 4 2 3 2" xfId="22187"/>
    <cellStyle name="%40 - Vurgu1 5 4 2 3 2" xfId="22188"/>
    <cellStyle name="%20 - Vurgu2 5 4 2 3 2" xfId="22189"/>
    <cellStyle name="%40 - Vurgu2 5 4 2 3 2" xfId="22190"/>
    <cellStyle name="%20 - Vurgu3 5 4 2 3 2" xfId="22191"/>
    <cellStyle name="%40 - Vurgu3 5 4 2 3 2" xfId="22192"/>
    <cellStyle name="%20 - Vurgu4 5 4 2 3 2" xfId="22193"/>
    <cellStyle name="%40 - Vurgu4 5 4 2 3 2" xfId="22194"/>
    <cellStyle name="%20 - Vurgu5 5 4 2 3 2" xfId="22195"/>
    <cellStyle name="%40 - Vurgu5 5 4 2 3 2" xfId="22196"/>
    <cellStyle name="%20 - Vurgu6 5 4 2 3 2" xfId="22197"/>
    <cellStyle name="%40 - Vurgu6 5 4 2 3 2" xfId="22198"/>
    <cellStyle name="Normal 9 4 2 3 2" xfId="22199"/>
    <cellStyle name="Not 7 4 2 3 2" xfId="22200"/>
    <cellStyle name="%20 - Vurgu1 6 4 2 3 2" xfId="22201"/>
    <cellStyle name="%40 - Vurgu1 6 4 2 3 2" xfId="22202"/>
    <cellStyle name="%20 - Vurgu2 6 4 2 3 2" xfId="22203"/>
    <cellStyle name="%40 - Vurgu2 6 4 2 3 2" xfId="22204"/>
    <cellStyle name="%20 - Vurgu3 6 4 2 3 2" xfId="22205"/>
    <cellStyle name="%40 - Vurgu3 6 4 2 3 2" xfId="22206"/>
    <cellStyle name="%20 - Vurgu4 6 4 2 3 2" xfId="22207"/>
    <cellStyle name="%40 - Vurgu4 6 4 2 3 2" xfId="22208"/>
    <cellStyle name="%20 - Vurgu5 6 4 2 3 2" xfId="22209"/>
    <cellStyle name="%40 - Vurgu5 6 4 2 3 2" xfId="22210"/>
    <cellStyle name="%20 - Vurgu6 6 4 2 3 2" xfId="22211"/>
    <cellStyle name="%40 - Vurgu6 6 4 2 3 2" xfId="22212"/>
    <cellStyle name="Normal 10 4 2 3 2" xfId="22213"/>
    <cellStyle name="Not 8 4 2 3 2" xfId="22214"/>
    <cellStyle name="%20 - Vurgu1 7 4 2 3 2" xfId="22215"/>
    <cellStyle name="%40 - Vurgu1 7 4 2 3 2" xfId="22216"/>
    <cellStyle name="%20 - Vurgu2 7 4 2 3 2" xfId="22217"/>
    <cellStyle name="%40 - Vurgu2 7 4 2 3 2" xfId="22218"/>
    <cellStyle name="%20 - Vurgu3 7 4 2 3 2" xfId="22219"/>
    <cellStyle name="%40 - Vurgu3 7 4 2 3 2" xfId="22220"/>
    <cellStyle name="%20 - Vurgu4 7 4 2 3 2" xfId="22221"/>
    <cellStyle name="%40 - Vurgu4 7 4 2 3 2" xfId="22222"/>
    <cellStyle name="%20 - Vurgu5 7 4 2 3 2" xfId="22223"/>
    <cellStyle name="%40 - Vurgu5 7 4 2 3 2" xfId="22224"/>
    <cellStyle name="%20 - Vurgu6 7 4 2 3 2" xfId="22225"/>
    <cellStyle name="%40 - Vurgu6 7 4 2 3 2" xfId="22226"/>
    <cellStyle name="Normal 11 4 2 3 2" xfId="22227"/>
    <cellStyle name="Not 9 4 2 3 2" xfId="22228"/>
    <cellStyle name="%20 - Vurgu1 8 4 2 3 2" xfId="22229"/>
    <cellStyle name="%40 - Vurgu1 8 4 2 3 2" xfId="22230"/>
    <cellStyle name="%20 - Vurgu2 8 4 2 3 2" xfId="22231"/>
    <cellStyle name="%40 - Vurgu2 8 4 2 3 2" xfId="22232"/>
    <cellStyle name="%20 - Vurgu3 8 4 2 3 2" xfId="22233"/>
    <cellStyle name="%40 - Vurgu3 8 4 2 3 2" xfId="22234"/>
    <cellStyle name="%20 - Vurgu4 8 4 2 3 2" xfId="22235"/>
    <cellStyle name="%40 - Vurgu4 8 4 2 3 2" xfId="22236"/>
    <cellStyle name="%20 - Vurgu5 8 4 2 3 2" xfId="22237"/>
    <cellStyle name="%40 - Vurgu5 8 4 2 3 2" xfId="22238"/>
    <cellStyle name="%20 - Vurgu6 8 4 2 3 2" xfId="22239"/>
    <cellStyle name="%40 - Vurgu6 8 4 2 3 2" xfId="22240"/>
    <cellStyle name="Normal 12 4 2 3 2" xfId="22241"/>
    <cellStyle name="Not 10 4 2 3 2" xfId="22242"/>
    <cellStyle name="%20 - Vurgu1 9 4 2 3 2" xfId="22243"/>
    <cellStyle name="%40 - Vurgu1 9 4 2 3 2" xfId="22244"/>
    <cellStyle name="%20 - Vurgu2 9 4 2 3 2" xfId="22245"/>
    <cellStyle name="%40 - Vurgu2 9 4 2 3 2" xfId="22246"/>
    <cellStyle name="%20 - Vurgu3 9 4 2 3 2" xfId="22247"/>
    <cellStyle name="%40 - Vurgu3 9 4 2 3 2" xfId="22248"/>
    <cellStyle name="%20 - Vurgu4 9 4 2 3 2" xfId="22249"/>
    <cellStyle name="%40 - Vurgu4 9 4 2 3 2" xfId="22250"/>
    <cellStyle name="%20 - Vurgu5 9 4 2 3 2" xfId="22251"/>
    <cellStyle name="%40 - Vurgu5 9 4 2 3 2" xfId="22252"/>
    <cellStyle name="%20 - Vurgu6 9 4 2 3 2" xfId="22253"/>
    <cellStyle name="%40 - Vurgu6 9 4 2 3 2" xfId="22254"/>
    <cellStyle name="Normal 13 4 2 3 2" xfId="22255"/>
    <cellStyle name="Not 11 4 2 3 2" xfId="22256"/>
    <cellStyle name="%20 - Vurgu1 10 4 2 3 2" xfId="22257"/>
    <cellStyle name="%40 - Vurgu1 10 4 2 3 2" xfId="22258"/>
    <cellStyle name="%20 - Vurgu2 10 4 2 3 2" xfId="22259"/>
    <cellStyle name="%40 - Vurgu2 10 4 2 3 2" xfId="22260"/>
    <cellStyle name="%20 - Vurgu3 10 4 2 3 2" xfId="22261"/>
    <cellStyle name="%40 - Vurgu3 10 4 2 3 2" xfId="22262"/>
    <cellStyle name="%20 - Vurgu4 10 4 2 3 2" xfId="22263"/>
    <cellStyle name="%40 - Vurgu4 10 4 2 3 2" xfId="22264"/>
    <cellStyle name="%20 - Vurgu5 10 4 2 3 2" xfId="22265"/>
    <cellStyle name="%40 - Vurgu5 10 4 2 3 2" xfId="22266"/>
    <cellStyle name="%20 - Vurgu6 10 4 2 3 2" xfId="22267"/>
    <cellStyle name="%40 - Vurgu6 10 4 2 3 2" xfId="22268"/>
    <cellStyle name="Normal 14 4 2 3 2" xfId="22269"/>
    <cellStyle name="Not 12 4 2 3 2" xfId="22270"/>
    <cellStyle name="%20 - Vurgu1 11 4 2 3 2" xfId="22271"/>
    <cellStyle name="%40 - Vurgu1 11 4 2 3 2" xfId="22272"/>
    <cellStyle name="%20 - Vurgu2 11 4 2 3 2" xfId="22273"/>
    <cellStyle name="%40 - Vurgu2 11 4 2 3 2" xfId="22274"/>
    <cellStyle name="%20 - Vurgu3 11 4 2 3 2" xfId="22275"/>
    <cellStyle name="%40 - Vurgu3 11 4 2 3 2" xfId="22276"/>
    <cellStyle name="%20 - Vurgu4 11 4 2 3 2" xfId="22277"/>
    <cellStyle name="%40 - Vurgu4 11 4 2 3 2" xfId="22278"/>
    <cellStyle name="%20 - Vurgu5 11 4 2 3 2" xfId="22279"/>
    <cellStyle name="%40 - Vurgu5 11 4 2 3 2" xfId="22280"/>
    <cellStyle name="%20 - Vurgu6 11 4 2 3 2" xfId="22281"/>
    <cellStyle name="%40 - Vurgu6 11 4 2 3 2" xfId="22282"/>
    <cellStyle name="Normal 15 4 2 3 2" xfId="22283"/>
    <cellStyle name="Not 13 4 2 3 2" xfId="22284"/>
    <cellStyle name="%20 - Vurgu1 12 4 2 3 2" xfId="22285"/>
    <cellStyle name="%40 - Vurgu1 12 4 2 3 2" xfId="22286"/>
    <cellStyle name="%20 - Vurgu2 12 4 2 3 2" xfId="22287"/>
    <cellStyle name="%40 - Vurgu2 12 4 2 3 2" xfId="22288"/>
    <cellStyle name="%20 - Vurgu3 12 4 2 3 2" xfId="22289"/>
    <cellStyle name="%40 - Vurgu3 12 4 2 3 2" xfId="22290"/>
    <cellStyle name="%20 - Vurgu4 12 4 2 3 2" xfId="22291"/>
    <cellStyle name="%40 - Vurgu4 12 4 2 3 2" xfId="22292"/>
    <cellStyle name="%20 - Vurgu5 12 4 2 3 2" xfId="22293"/>
    <cellStyle name="%40 - Vurgu5 12 4 2 3 2" xfId="22294"/>
    <cellStyle name="%20 - Vurgu6 12 4 2 3 2" xfId="22295"/>
    <cellStyle name="%40 - Vurgu6 12 4 2 3 2" xfId="22296"/>
    <cellStyle name="Normal 16 4 2 3 2" xfId="22297"/>
    <cellStyle name="Not 14 4 2 3 2" xfId="22298"/>
    <cellStyle name="%20 - Vurgu1 13 4 2 3 2" xfId="22299"/>
    <cellStyle name="%40 - Vurgu1 13 4 2 3 2" xfId="22300"/>
    <cellStyle name="%20 - Vurgu2 13 4 2 3 2" xfId="22301"/>
    <cellStyle name="%40 - Vurgu2 13 4 2 3 2" xfId="22302"/>
    <cellStyle name="%20 - Vurgu3 13 4 2 3 2" xfId="22303"/>
    <cellStyle name="%40 - Vurgu3 13 4 2 3 2" xfId="22304"/>
    <cellStyle name="%20 - Vurgu4 13 4 2 3 2" xfId="22305"/>
    <cellStyle name="%40 - Vurgu4 13 4 2 3 2" xfId="22306"/>
    <cellStyle name="%20 - Vurgu5 13 4 2 3 2" xfId="22307"/>
    <cellStyle name="%40 - Vurgu5 13 4 2 3 2" xfId="22308"/>
    <cellStyle name="%20 - Vurgu6 13 4 2 3 2" xfId="22309"/>
    <cellStyle name="%40 - Vurgu6 13 4 2 3 2" xfId="22310"/>
    <cellStyle name="Normal 17 4 2 3 2" xfId="22311"/>
    <cellStyle name="Not 15 4 2 3 2" xfId="22312"/>
    <cellStyle name="%20 - Vurgu1 14 4 2 3 2" xfId="22313"/>
    <cellStyle name="%40 - Vurgu1 14 4 2 3 2" xfId="22314"/>
    <cellStyle name="%20 - Vurgu2 14 4 2 3 2" xfId="22315"/>
    <cellStyle name="%40 - Vurgu2 14 4 2 3 2" xfId="22316"/>
    <cellStyle name="%20 - Vurgu3 14 4 2 3 2" xfId="22317"/>
    <cellStyle name="%40 - Vurgu3 14 4 2 3 2" xfId="22318"/>
    <cellStyle name="%20 - Vurgu4 14 4 2 3 2" xfId="22319"/>
    <cellStyle name="%40 - Vurgu4 14 4 2 3 2" xfId="22320"/>
    <cellStyle name="%20 - Vurgu5 14 4 2 3 2" xfId="22321"/>
    <cellStyle name="%40 - Vurgu5 14 4 2 3 2" xfId="22322"/>
    <cellStyle name="%20 - Vurgu6 14 4 2 3 2" xfId="22323"/>
    <cellStyle name="%40 - Vurgu6 14 4 2 3 2" xfId="22324"/>
    <cellStyle name="Normal 20 3 2 3 2" xfId="22325"/>
    <cellStyle name="%20 - Vurgu1 15 3 2 3 2" xfId="22326"/>
    <cellStyle name="%40 - Vurgu1 15 3 2 3 2" xfId="22327"/>
    <cellStyle name="%20 - Vurgu2 15 3 2 3 2" xfId="22328"/>
    <cellStyle name="%40 - Vurgu2 15 3 2 3 2" xfId="22329"/>
    <cellStyle name="%20 - Vurgu3 15 3 2 3 2" xfId="22330"/>
    <cellStyle name="%40 - Vurgu3 15 3 2 3 2" xfId="22331"/>
    <cellStyle name="%20 - Vurgu4 15 3 2 3 2" xfId="22332"/>
    <cellStyle name="%40 - Vurgu4 15 3 2 3 2" xfId="22333"/>
    <cellStyle name="%20 - Vurgu5 15 3 2 3 2" xfId="22334"/>
    <cellStyle name="%40 - Vurgu5 15 3 2 3 2" xfId="22335"/>
    <cellStyle name="%20 - Vurgu6 15 3 2 3 2" xfId="22336"/>
    <cellStyle name="%40 - Vurgu6 15 3 2 3 2" xfId="22337"/>
    <cellStyle name="%20 - Vurgu1 2 2 3 2 3 2" xfId="22338"/>
    <cellStyle name="%20 - Vurgu2 2 2 3 2 3 2" xfId="22339"/>
    <cellStyle name="%20 - Vurgu3 2 2 3 2 3 2" xfId="22340"/>
    <cellStyle name="%20 - Vurgu4 2 2 3 2 3 2" xfId="22341"/>
    <cellStyle name="%20 - Vurgu5 2 2 3 2 3 2" xfId="22342"/>
    <cellStyle name="%20 - Vurgu6 2 2 3 2 3 2" xfId="22343"/>
    <cellStyle name="%40 - Vurgu1 2 2 3 2 3 2" xfId="22344"/>
    <cellStyle name="%40 - Vurgu2 2 2 3 2 3 2" xfId="22345"/>
    <cellStyle name="%40 - Vurgu3 2 2 3 2 3 2" xfId="22346"/>
    <cellStyle name="%40 - Vurgu4 2 2 3 2 3 2" xfId="22347"/>
    <cellStyle name="%40 - Vurgu5 2 2 3 2 3 2" xfId="22348"/>
    <cellStyle name="%40 - Vurgu6 2 2 3 2 3 2" xfId="22349"/>
    <cellStyle name="Normal 4 2 3 2 3 2" xfId="22350"/>
    <cellStyle name="Not 2 2 3 2 3 2" xfId="22351"/>
    <cellStyle name="Normal 5 2 3 2 3 2" xfId="22352"/>
    <cellStyle name="Not 3 2 3 2 3 2" xfId="22353"/>
    <cellStyle name="Normal 6 2 3 2 3 2" xfId="22354"/>
    <cellStyle name="Not 4 2 3 2 3 2" xfId="22355"/>
    <cellStyle name="%20 - Vurgu1 3 2 3 2 3 2" xfId="22356"/>
    <cellStyle name="%40 - Vurgu1 3 2 3 2 3 2" xfId="22357"/>
    <cellStyle name="%20 - Vurgu2 3 2 3 2 3 2" xfId="22358"/>
    <cellStyle name="%40 - Vurgu2 3 2 3 2 3 2" xfId="22359"/>
    <cellStyle name="%20 - Vurgu3 3 2 3 2 3 2" xfId="22360"/>
    <cellStyle name="%40 - Vurgu3 3 2 3 2 3 2" xfId="22361"/>
    <cellStyle name="%20 - Vurgu4 3 2 3 2 3 2" xfId="22362"/>
    <cellStyle name="%40 - Vurgu4 3 2 3 2 3 2" xfId="22363"/>
    <cellStyle name="%20 - Vurgu5 3 2 3 2 3 2" xfId="22364"/>
    <cellStyle name="%40 - Vurgu5 3 2 3 2 3 2" xfId="22365"/>
    <cellStyle name="%20 - Vurgu6 3 2 3 2 3 2" xfId="22366"/>
    <cellStyle name="%40 - Vurgu6 3 2 3 2 3 2" xfId="22367"/>
    <cellStyle name="Normal 7 2 3 2 3 2" xfId="22368"/>
    <cellStyle name="Not 5 2 3 2 3 2" xfId="22369"/>
    <cellStyle name="%20 - Vurgu1 4 2 3 2 3 2" xfId="22370"/>
    <cellStyle name="%40 - Vurgu1 4 2 3 2 3 2" xfId="22371"/>
    <cellStyle name="%20 - Vurgu2 4 2 3 2 3 2" xfId="22372"/>
    <cellStyle name="%40 - Vurgu2 4 2 3 2 3 2" xfId="22373"/>
    <cellStyle name="%20 - Vurgu3 4 2 3 2 3 2" xfId="22374"/>
    <cellStyle name="%40 - Vurgu3 4 2 3 2 3 2" xfId="22375"/>
    <cellStyle name="%20 - Vurgu4 4 2 3 2 3 2" xfId="22376"/>
    <cellStyle name="%40 - Vurgu4 4 2 3 2 3 2" xfId="22377"/>
    <cellStyle name="%20 - Vurgu5 4 2 3 2 3 2" xfId="22378"/>
    <cellStyle name="%40 - Vurgu5 4 2 3 2 3 2" xfId="22379"/>
    <cellStyle name="%20 - Vurgu6 4 2 3 2 3 2" xfId="22380"/>
    <cellStyle name="%40 - Vurgu6 4 2 3 2 3 2" xfId="22381"/>
    <cellStyle name="Normal 8 2 3 2 3 2" xfId="22382"/>
    <cellStyle name="Not 6 2 3 2 3 2" xfId="22383"/>
    <cellStyle name="%20 - Vurgu1 5 2 3 2 3 2" xfId="22384"/>
    <cellStyle name="%40 - Vurgu1 5 2 3 2 3 2" xfId="22385"/>
    <cellStyle name="%20 - Vurgu2 5 2 3 2 3 2" xfId="22386"/>
    <cellStyle name="%40 - Vurgu2 5 2 3 2 3 2" xfId="22387"/>
    <cellStyle name="%20 - Vurgu3 5 2 3 2 3 2" xfId="22388"/>
    <cellStyle name="%40 - Vurgu3 5 2 3 2 3 2" xfId="22389"/>
    <cellStyle name="%20 - Vurgu4 5 2 3 2 3 2" xfId="22390"/>
    <cellStyle name="%40 - Vurgu4 5 2 3 2 3 2" xfId="22391"/>
    <cellStyle name="%20 - Vurgu5 5 2 3 2 3 2" xfId="22392"/>
    <cellStyle name="%40 - Vurgu5 5 2 3 2 3 2" xfId="22393"/>
    <cellStyle name="%20 - Vurgu6 5 2 3 2 3 2" xfId="22394"/>
    <cellStyle name="%40 - Vurgu6 5 2 3 2 3 2" xfId="22395"/>
    <cellStyle name="Normal 9 2 3 2 3 2" xfId="22396"/>
    <cellStyle name="Not 7 2 3 2 3 2" xfId="22397"/>
    <cellStyle name="%20 - Vurgu1 6 2 3 2 3 2" xfId="22398"/>
    <cellStyle name="%40 - Vurgu1 6 2 3 2 3 2" xfId="22399"/>
    <cellStyle name="%20 - Vurgu2 6 2 3 2 3 2" xfId="22400"/>
    <cellStyle name="%40 - Vurgu2 6 2 3 2 3 2" xfId="22401"/>
    <cellStyle name="%20 - Vurgu3 6 2 3 2 3 2" xfId="22402"/>
    <cellStyle name="%40 - Vurgu3 6 2 3 2 3 2" xfId="22403"/>
    <cellStyle name="%20 - Vurgu4 6 2 3 2 3 2" xfId="22404"/>
    <cellStyle name="%40 - Vurgu4 6 2 3 2 3 2" xfId="22405"/>
    <cellStyle name="%20 - Vurgu5 6 2 3 2 3 2" xfId="22406"/>
    <cellStyle name="%40 - Vurgu5 6 2 3 2 3 2" xfId="22407"/>
    <cellStyle name="%20 - Vurgu6 6 2 3 2 3 2" xfId="22408"/>
    <cellStyle name="%40 - Vurgu6 6 2 3 2 3 2" xfId="22409"/>
    <cellStyle name="Normal 10 2 3 2 3 2" xfId="22410"/>
    <cellStyle name="Not 8 2 3 2 3 2" xfId="22411"/>
    <cellStyle name="%20 - Vurgu1 7 2 3 2 3 2" xfId="22412"/>
    <cellStyle name="%40 - Vurgu1 7 2 3 2 3 2" xfId="22413"/>
    <cellStyle name="%20 - Vurgu2 7 2 3 2 3 2" xfId="22414"/>
    <cellStyle name="%40 - Vurgu2 7 2 3 2 3 2" xfId="22415"/>
    <cellStyle name="%20 - Vurgu3 7 2 3 2 3 2" xfId="22416"/>
    <cellStyle name="%40 - Vurgu3 7 2 3 2 3 2" xfId="22417"/>
    <cellStyle name="%20 - Vurgu4 7 2 3 2 3 2" xfId="22418"/>
    <cellStyle name="%40 - Vurgu4 7 2 3 2 3 2" xfId="22419"/>
    <cellStyle name="%20 - Vurgu5 7 2 3 2 3 2" xfId="22420"/>
    <cellStyle name="%40 - Vurgu5 7 2 3 2 3 2" xfId="22421"/>
    <cellStyle name="%20 - Vurgu6 7 2 3 2 3 2" xfId="22422"/>
    <cellStyle name="%40 - Vurgu6 7 2 3 2 3 2" xfId="22423"/>
    <cellStyle name="Normal 11 2 3 2 3 2" xfId="22424"/>
    <cellStyle name="Not 9 2 3 2 3 2" xfId="22425"/>
    <cellStyle name="%20 - Vurgu1 8 2 3 2 3 2" xfId="22426"/>
    <cellStyle name="%40 - Vurgu1 8 2 3 2 3 2" xfId="22427"/>
    <cellStyle name="%20 - Vurgu2 8 2 3 2 3 2" xfId="22428"/>
    <cellStyle name="%40 - Vurgu2 8 2 3 2 3 2" xfId="22429"/>
    <cellStyle name="%20 - Vurgu3 8 2 3 2 3 2" xfId="22430"/>
    <cellStyle name="%40 - Vurgu3 8 2 3 2 3 2" xfId="22431"/>
    <cellStyle name="%20 - Vurgu4 8 2 3 2 3 2" xfId="22432"/>
    <cellStyle name="%40 - Vurgu4 8 2 3 2 3 2" xfId="22433"/>
    <cellStyle name="%20 - Vurgu5 8 2 3 2 3 2" xfId="22434"/>
    <cellStyle name="%40 - Vurgu5 8 2 3 2 3 2" xfId="22435"/>
    <cellStyle name="%20 - Vurgu6 8 2 3 2 3 2" xfId="22436"/>
    <cellStyle name="%40 - Vurgu6 8 2 3 2 3 2" xfId="22437"/>
    <cellStyle name="Normal 12 2 3 2 3 2" xfId="22438"/>
    <cellStyle name="Not 10 2 3 2 3 2" xfId="22439"/>
    <cellStyle name="%20 - Vurgu1 9 2 3 2 3 2" xfId="22440"/>
    <cellStyle name="%40 - Vurgu1 9 2 3 2 3 2" xfId="22441"/>
    <cellStyle name="%20 - Vurgu2 9 2 3 2 3 2" xfId="22442"/>
    <cellStyle name="%40 - Vurgu2 9 2 3 2 3 2" xfId="22443"/>
    <cellStyle name="%20 - Vurgu3 9 2 3 2 3 2" xfId="22444"/>
    <cellStyle name="%40 - Vurgu3 9 2 3 2 3 2" xfId="22445"/>
    <cellStyle name="%20 - Vurgu4 9 2 3 2 3 2" xfId="22446"/>
    <cellStyle name="%40 - Vurgu4 9 2 3 2 3 2" xfId="22447"/>
    <cellStyle name="%20 - Vurgu5 9 2 3 2 3 2" xfId="22448"/>
    <cellStyle name="%40 - Vurgu5 9 2 3 2 3 2" xfId="22449"/>
    <cellStyle name="%20 - Vurgu6 9 2 3 2 3 2" xfId="22450"/>
    <cellStyle name="%40 - Vurgu6 9 2 3 2 3 2" xfId="22451"/>
    <cellStyle name="Normal 13 2 3 2 3 2" xfId="22452"/>
    <cellStyle name="Not 11 2 3 2 3 2" xfId="22453"/>
    <cellStyle name="%20 - Vurgu1 10 2 3 2 3 2" xfId="22454"/>
    <cellStyle name="%40 - Vurgu1 10 2 3 2 3 2" xfId="22455"/>
    <cellStyle name="%20 - Vurgu2 10 2 3 2 3 2" xfId="22456"/>
    <cellStyle name="%40 - Vurgu2 10 2 3 2 3 2" xfId="22457"/>
    <cellStyle name="%20 - Vurgu3 10 2 3 2 3 2" xfId="22458"/>
    <cellStyle name="%40 - Vurgu3 10 2 3 2 3 2" xfId="22459"/>
    <cellStyle name="%20 - Vurgu4 10 2 3 2 3 2" xfId="22460"/>
    <cellStyle name="%40 - Vurgu4 10 2 3 2 3 2" xfId="22461"/>
    <cellStyle name="%20 - Vurgu5 10 2 3 2 3 2" xfId="22462"/>
    <cellStyle name="%40 - Vurgu5 10 2 3 2 3 2" xfId="22463"/>
    <cellStyle name="%20 - Vurgu6 10 2 3 2 3 2" xfId="22464"/>
    <cellStyle name="%40 - Vurgu6 10 2 3 2 3 2" xfId="22465"/>
    <cellStyle name="Normal 14 2 3 2 3 2" xfId="22466"/>
    <cellStyle name="Not 12 2 3 2 3 2" xfId="22467"/>
    <cellStyle name="%20 - Vurgu1 11 2 3 2 3 2" xfId="22468"/>
    <cellStyle name="%40 - Vurgu1 11 2 3 2 3 2" xfId="22469"/>
    <cellStyle name="%20 - Vurgu2 11 2 3 2 3 2" xfId="22470"/>
    <cellStyle name="%40 - Vurgu2 11 2 3 2 3 2" xfId="22471"/>
    <cellStyle name="%20 - Vurgu3 11 2 3 2 3 2" xfId="22472"/>
    <cellStyle name="%40 - Vurgu3 11 2 3 2 3 2" xfId="22473"/>
    <cellStyle name="%20 - Vurgu4 11 2 3 2 3 2" xfId="22474"/>
    <cellStyle name="%40 - Vurgu4 11 2 3 2 3 2" xfId="22475"/>
    <cellStyle name="%20 - Vurgu5 11 2 3 2 3 2" xfId="22476"/>
    <cellStyle name="%40 - Vurgu5 11 2 3 2 3 2" xfId="22477"/>
    <cellStyle name="%20 - Vurgu6 11 2 3 2 3 2" xfId="22478"/>
    <cellStyle name="%40 - Vurgu6 11 2 3 2 3 2" xfId="22479"/>
    <cellStyle name="Normal 15 2 3 2 3 2" xfId="22480"/>
    <cellStyle name="Not 13 2 3 2 3 2" xfId="22481"/>
    <cellStyle name="%20 - Vurgu1 12 2 3 2 3 2" xfId="22482"/>
    <cellStyle name="%40 - Vurgu1 12 2 3 2 3 2" xfId="22483"/>
    <cellStyle name="%20 - Vurgu2 12 2 3 2 3 2" xfId="22484"/>
    <cellStyle name="%40 - Vurgu2 12 2 3 2 3 2" xfId="22485"/>
    <cellStyle name="%20 - Vurgu3 12 2 3 2 3 2" xfId="22486"/>
    <cellStyle name="%40 - Vurgu3 12 2 3 2 3 2" xfId="22487"/>
    <cellStyle name="%20 - Vurgu4 12 2 3 2 3 2" xfId="22488"/>
    <cellStyle name="%40 - Vurgu4 12 2 3 2 3 2" xfId="22489"/>
    <cellStyle name="%20 - Vurgu5 12 2 3 2 3 2" xfId="22490"/>
    <cellStyle name="%40 - Vurgu5 12 2 3 2 3 2" xfId="22491"/>
    <cellStyle name="%20 - Vurgu6 12 2 3 2 3 2" xfId="22492"/>
    <cellStyle name="%40 - Vurgu6 12 2 3 2 3 2" xfId="22493"/>
    <cellStyle name="Normal 16 2 3 2 3 2" xfId="22494"/>
    <cellStyle name="Not 14 2 3 2 3 2" xfId="22495"/>
    <cellStyle name="%20 - Vurgu1 13 2 3 2 3 2" xfId="22496"/>
    <cellStyle name="%40 - Vurgu1 13 2 3 2 3 2" xfId="22497"/>
    <cellStyle name="%20 - Vurgu2 13 2 3 2 3 2" xfId="22498"/>
    <cellStyle name="%40 - Vurgu2 13 2 3 2 3 2" xfId="22499"/>
    <cellStyle name="%20 - Vurgu3 13 2 3 2 3 2" xfId="22500"/>
    <cellStyle name="%40 - Vurgu3 13 2 3 2 3 2" xfId="22501"/>
    <cellStyle name="%20 - Vurgu4 13 2 3 2 3 2" xfId="22502"/>
    <cellStyle name="%40 - Vurgu4 13 2 3 2 3 2" xfId="22503"/>
    <cellStyle name="%20 - Vurgu5 13 2 3 2 3 2" xfId="22504"/>
    <cellStyle name="%40 - Vurgu5 13 2 3 2 3 2" xfId="22505"/>
    <cellStyle name="%20 - Vurgu6 13 2 3 2 3 2" xfId="22506"/>
    <cellStyle name="%40 - Vurgu6 13 2 3 2 3 2" xfId="22507"/>
    <cellStyle name="Normal 17 2 3 2 3 2" xfId="22508"/>
    <cellStyle name="Not 15 2 3 2 3 2" xfId="22509"/>
    <cellStyle name="%20 - Vurgu1 14 2 3 2 3 2" xfId="22510"/>
    <cellStyle name="%40 - Vurgu1 14 2 3 2 3 2" xfId="22511"/>
    <cellStyle name="%20 - Vurgu2 14 2 3 2 3 2" xfId="22512"/>
    <cellStyle name="%40 - Vurgu2 14 2 3 2 3 2" xfId="22513"/>
    <cellStyle name="%20 - Vurgu3 14 2 3 2 3 2" xfId="22514"/>
    <cellStyle name="%40 - Vurgu3 14 2 3 2 3 2" xfId="22515"/>
    <cellStyle name="%20 - Vurgu4 14 2 3 2 3 2" xfId="22516"/>
    <cellStyle name="%40 - Vurgu4 14 2 3 2 3 2" xfId="22517"/>
    <cellStyle name="%20 - Vurgu5 14 2 3 2 3 2" xfId="22518"/>
    <cellStyle name="%40 - Vurgu5 14 2 3 2 3 2" xfId="22519"/>
    <cellStyle name="%20 - Vurgu6 14 2 3 2 3 2" xfId="22520"/>
    <cellStyle name="%40 - Vurgu6 14 2 3 2 3 2" xfId="22521"/>
    <cellStyle name="Normal 21 3 2 3 2" xfId="22522"/>
    <cellStyle name="Not 16 3 2 3 2" xfId="22523"/>
    <cellStyle name="%20 - Vurgu1 16 3 2 3 2" xfId="22524"/>
    <cellStyle name="%40 - Vurgu1 16 3 2 3 2" xfId="22525"/>
    <cellStyle name="%20 - Vurgu2 16 3 2 3 2" xfId="22526"/>
    <cellStyle name="%40 - Vurgu2 16 3 2 3 2" xfId="22527"/>
    <cellStyle name="%20 - Vurgu3 16 3 2 3 2" xfId="22528"/>
    <cellStyle name="%40 - Vurgu3 16 3 2 3 2" xfId="22529"/>
    <cellStyle name="%20 - Vurgu4 16 3 2 3 2" xfId="22530"/>
    <cellStyle name="%40 - Vurgu4 16 3 2 3 2" xfId="22531"/>
    <cellStyle name="%20 - Vurgu5 16 3 2 3 2" xfId="22532"/>
    <cellStyle name="%40 - Vurgu5 16 3 2 3 2" xfId="22533"/>
    <cellStyle name="%20 - Vurgu6 16 3 2 3 2" xfId="22534"/>
    <cellStyle name="%40 - Vurgu6 16 3 2 3 2" xfId="22535"/>
    <cellStyle name="Normal 23 2 2 3 2" xfId="22536"/>
    <cellStyle name="%20 - Vurgu1 17 2 2 3 2" xfId="22537"/>
    <cellStyle name="%40 - Vurgu1 17 2 2 3 2" xfId="22538"/>
    <cellStyle name="%20 - Vurgu2 17 2 2 3 2" xfId="22539"/>
    <cellStyle name="%40 - Vurgu2 17 2 2 3 2" xfId="22540"/>
    <cellStyle name="%20 - Vurgu3 17 2 2 3 2" xfId="22541"/>
    <cellStyle name="%40 - Vurgu3 17 2 2 3 2" xfId="22542"/>
    <cellStyle name="%20 - Vurgu4 17 2 2 3 2" xfId="22543"/>
    <cellStyle name="%40 - Vurgu4 17 2 2 3 2" xfId="22544"/>
    <cellStyle name="%20 - Vurgu5 17 2 2 3 2" xfId="22545"/>
    <cellStyle name="%40 - Vurgu5 17 2 2 3 2" xfId="22546"/>
    <cellStyle name="%20 - Vurgu6 17 2 2 3 2" xfId="22547"/>
    <cellStyle name="%40 - Vurgu6 17 2 2 3 2" xfId="22548"/>
    <cellStyle name="%20 - Vurgu1 2 3 2 2 3 2" xfId="22549"/>
    <cellStyle name="%20 - Vurgu2 2 3 2 2 3 2" xfId="22550"/>
    <cellStyle name="%20 - Vurgu3 2 3 2 2 3 2" xfId="22551"/>
    <cellStyle name="%20 - Vurgu4 2 3 2 2 3 2" xfId="22552"/>
    <cellStyle name="%20 - Vurgu5 2 3 2 2 3 2" xfId="22553"/>
    <cellStyle name="%20 - Vurgu6 2 3 2 2 3 2" xfId="22554"/>
    <cellStyle name="%40 - Vurgu1 2 3 2 2 3 2" xfId="22555"/>
    <cellStyle name="%40 - Vurgu2 2 3 2 2 3 2" xfId="22556"/>
    <cellStyle name="%40 - Vurgu3 2 3 2 2 3 2" xfId="22557"/>
    <cellStyle name="%40 - Vurgu4 2 3 2 2 3 2" xfId="22558"/>
    <cellStyle name="%40 - Vurgu5 2 3 2 2 3 2" xfId="22559"/>
    <cellStyle name="%40 - Vurgu6 2 3 2 2 3 2" xfId="22560"/>
    <cellStyle name="Normal 4 3 2 2 3 2" xfId="22561"/>
    <cellStyle name="Not 2 3 2 2 3 2" xfId="22562"/>
    <cellStyle name="Normal 5 3 2 2 3 2" xfId="22563"/>
    <cellStyle name="Not 3 3 2 2 3 2" xfId="22564"/>
    <cellStyle name="Normal 6 3 2 2 3 2" xfId="22565"/>
    <cellStyle name="Not 4 3 2 2 3 2" xfId="22566"/>
    <cellStyle name="%20 - Vurgu1 3 3 2 2 3 2" xfId="22567"/>
    <cellStyle name="%40 - Vurgu1 3 3 2 2 3 2" xfId="22568"/>
    <cellStyle name="%20 - Vurgu2 3 3 2 2 3 2" xfId="22569"/>
    <cellStyle name="%40 - Vurgu2 3 3 2 2 3 2" xfId="22570"/>
    <cellStyle name="%20 - Vurgu3 3 3 2 2 3 2" xfId="22571"/>
    <cellStyle name="%40 - Vurgu3 3 3 2 2 3 2" xfId="22572"/>
    <cellStyle name="%20 - Vurgu4 3 3 2 2 3 2" xfId="22573"/>
    <cellStyle name="%40 - Vurgu4 3 3 2 2 3 2" xfId="22574"/>
    <cellStyle name="%20 - Vurgu5 3 3 2 2 3 2" xfId="22575"/>
    <cellStyle name="%40 - Vurgu5 3 3 2 2 3 2" xfId="22576"/>
    <cellStyle name="%20 - Vurgu6 3 3 2 2 3 2" xfId="22577"/>
    <cellStyle name="%40 - Vurgu6 3 3 2 2 3 2" xfId="22578"/>
    <cellStyle name="Normal 7 3 2 2 3 2" xfId="22579"/>
    <cellStyle name="Not 5 3 2 2 3 2" xfId="22580"/>
    <cellStyle name="%20 - Vurgu1 4 3 2 2 3 2" xfId="22581"/>
    <cellStyle name="%40 - Vurgu1 4 3 2 2 3 2" xfId="22582"/>
    <cellStyle name="%20 - Vurgu2 4 3 2 2 3 2" xfId="22583"/>
    <cellStyle name="%40 - Vurgu2 4 3 2 2 3 2" xfId="22584"/>
    <cellStyle name="%20 - Vurgu3 4 3 2 2 3 2" xfId="22585"/>
    <cellStyle name="%40 - Vurgu3 4 3 2 2 3 2" xfId="22586"/>
    <cellStyle name="%20 - Vurgu4 4 3 2 2 3 2" xfId="22587"/>
    <cellStyle name="%40 - Vurgu4 4 3 2 2 3 2" xfId="22588"/>
    <cellStyle name="%20 - Vurgu5 4 3 2 2 3 2" xfId="22589"/>
    <cellStyle name="%40 - Vurgu5 4 3 2 2 3 2" xfId="22590"/>
    <cellStyle name="%20 - Vurgu6 4 3 2 2 3 2" xfId="22591"/>
    <cellStyle name="%40 - Vurgu6 4 3 2 2 3 2" xfId="22592"/>
    <cellStyle name="Normal 8 3 2 2 3 2" xfId="22593"/>
    <cellStyle name="Not 6 3 2 2 3 2" xfId="22594"/>
    <cellStyle name="%20 - Vurgu1 5 3 2 2 3 2" xfId="22595"/>
    <cellStyle name="%40 - Vurgu1 5 3 2 2 3 2" xfId="22596"/>
    <cellStyle name="%20 - Vurgu2 5 3 2 2 3 2" xfId="22597"/>
    <cellStyle name="%40 - Vurgu2 5 3 2 2 3 2" xfId="22598"/>
    <cellStyle name="%20 - Vurgu3 5 3 2 2 3 2" xfId="22599"/>
    <cellStyle name="%40 - Vurgu3 5 3 2 2 3 2" xfId="22600"/>
    <cellStyle name="%20 - Vurgu4 5 3 2 2 3 2" xfId="22601"/>
    <cellStyle name="%40 - Vurgu4 5 3 2 2 3 2" xfId="22602"/>
    <cellStyle name="%20 - Vurgu5 5 3 2 2 3 2" xfId="22603"/>
    <cellStyle name="%40 - Vurgu5 5 3 2 2 3 2" xfId="22604"/>
    <cellStyle name="%20 - Vurgu6 5 3 2 2 3 2" xfId="22605"/>
    <cellStyle name="%40 - Vurgu6 5 3 2 2 3 2" xfId="22606"/>
    <cellStyle name="Normal 9 3 2 2 3 2" xfId="22607"/>
    <cellStyle name="Not 7 3 2 2 3 2" xfId="22608"/>
    <cellStyle name="%20 - Vurgu1 6 3 2 2 3 2" xfId="22609"/>
    <cellStyle name="%40 - Vurgu1 6 3 2 2 3 2" xfId="22610"/>
    <cellStyle name="%20 - Vurgu2 6 3 2 2 3 2" xfId="22611"/>
    <cellStyle name="%40 - Vurgu2 6 3 2 2 3 2" xfId="22612"/>
    <cellStyle name="%20 - Vurgu3 6 3 2 2 3 2" xfId="22613"/>
    <cellStyle name="%40 - Vurgu3 6 3 2 2 3 2" xfId="22614"/>
    <cellStyle name="%20 - Vurgu4 6 3 2 2 3 2" xfId="22615"/>
    <cellStyle name="%40 - Vurgu4 6 3 2 2 3 2" xfId="22616"/>
    <cellStyle name="%20 - Vurgu5 6 3 2 2 3 2" xfId="22617"/>
    <cellStyle name="%40 - Vurgu5 6 3 2 2 3 2" xfId="22618"/>
    <cellStyle name="%20 - Vurgu6 6 3 2 2 3 2" xfId="22619"/>
    <cellStyle name="%40 - Vurgu6 6 3 2 2 3 2" xfId="22620"/>
    <cellStyle name="Normal 10 3 2 2 3 2" xfId="22621"/>
    <cellStyle name="Not 8 3 2 2 3 2" xfId="22622"/>
    <cellStyle name="%20 - Vurgu1 7 3 2 2 3 2" xfId="22623"/>
    <cellStyle name="%40 - Vurgu1 7 3 2 2 3 2" xfId="22624"/>
    <cellStyle name="%20 - Vurgu2 7 3 2 2 3 2" xfId="22625"/>
    <cellStyle name="%40 - Vurgu2 7 3 2 2 3 2" xfId="22626"/>
    <cellStyle name="%20 - Vurgu3 7 3 2 2 3 2" xfId="22627"/>
    <cellStyle name="%40 - Vurgu3 7 3 2 2 3 2" xfId="22628"/>
    <cellStyle name="%20 - Vurgu4 7 3 2 2 3 2" xfId="22629"/>
    <cellStyle name="%40 - Vurgu4 7 3 2 2 3 2" xfId="22630"/>
    <cellStyle name="%20 - Vurgu5 7 3 2 2 3 2" xfId="22631"/>
    <cellStyle name="%40 - Vurgu5 7 3 2 2 3 2" xfId="22632"/>
    <cellStyle name="%20 - Vurgu6 7 3 2 2 3 2" xfId="22633"/>
    <cellStyle name="%40 - Vurgu6 7 3 2 2 3 2" xfId="22634"/>
    <cellStyle name="Normal 11 3 2 2 3 2" xfId="22635"/>
    <cellStyle name="Not 9 3 2 2 3 2" xfId="22636"/>
    <cellStyle name="%20 - Vurgu1 8 3 2 2 3 2" xfId="22637"/>
    <cellStyle name="%40 - Vurgu1 8 3 2 2 3 2" xfId="22638"/>
    <cellStyle name="%20 - Vurgu2 8 3 2 2 3 2" xfId="22639"/>
    <cellStyle name="%40 - Vurgu2 8 3 2 2 3 2" xfId="22640"/>
    <cellStyle name="%20 - Vurgu3 8 3 2 2 3 2" xfId="22641"/>
    <cellStyle name="%40 - Vurgu3 8 3 2 2 3 2" xfId="22642"/>
    <cellStyle name="%20 - Vurgu4 8 3 2 2 3 2" xfId="22643"/>
    <cellStyle name="%40 - Vurgu4 8 3 2 2 3 2" xfId="22644"/>
    <cellStyle name="%20 - Vurgu5 8 3 2 2 3 2" xfId="22645"/>
    <cellStyle name="%40 - Vurgu5 8 3 2 2 3 2" xfId="22646"/>
    <cellStyle name="%20 - Vurgu6 8 3 2 2 3 2" xfId="22647"/>
    <cellStyle name="%40 - Vurgu6 8 3 2 2 3 2" xfId="22648"/>
    <cellStyle name="Normal 12 3 2 2 3 2" xfId="22649"/>
    <cellStyle name="Not 10 3 2 2 3 2" xfId="22650"/>
    <cellStyle name="%20 - Vurgu1 9 3 2 2 3 2" xfId="22651"/>
    <cellStyle name="%40 - Vurgu1 9 3 2 2 3 2" xfId="22652"/>
    <cellStyle name="%20 - Vurgu2 9 3 2 2 3 2" xfId="22653"/>
    <cellStyle name="%40 - Vurgu2 9 3 2 2 3 2" xfId="22654"/>
    <cellStyle name="%20 - Vurgu3 9 3 2 2 3 2" xfId="22655"/>
    <cellStyle name="%40 - Vurgu3 9 3 2 2 3 2" xfId="22656"/>
    <cellStyle name="%20 - Vurgu4 9 3 2 2 3 2" xfId="22657"/>
    <cellStyle name="%40 - Vurgu4 9 3 2 2 3 2" xfId="22658"/>
    <cellStyle name="%20 - Vurgu5 9 3 2 2 3 2" xfId="22659"/>
    <cellStyle name="%40 - Vurgu5 9 3 2 2 3 2" xfId="22660"/>
    <cellStyle name="%20 - Vurgu6 9 3 2 2 3 2" xfId="22661"/>
    <cellStyle name="%40 - Vurgu6 9 3 2 2 3 2" xfId="22662"/>
    <cellStyle name="Normal 13 3 2 2 3 2" xfId="22663"/>
    <cellStyle name="Not 11 3 2 2 3 2" xfId="22664"/>
    <cellStyle name="%20 - Vurgu1 10 3 2 2 3 2" xfId="22665"/>
    <cellStyle name="%40 - Vurgu1 10 3 2 2 3 2" xfId="22666"/>
    <cellStyle name="%20 - Vurgu2 10 3 2 2 3 2" xfId="22667"/>
    <cellStyle name="%40 - Vurgu2 10 3 2 2 3 2" xfId="22668"/>
    <cellStyle name="%20 - Vurgu3 10 3 2 2 3 2" xfId="22669"/>
    <cellStyle name="%40 - Vurgu3 10 3 2 2 3 2" xfId="22670"/>
    <cellStyle name="%20 - Vurgu4 10 3 2 2 3 2" xfId="22671"/>
    <cellStyle name="%40 - Vurgu4 10 3 2 2 3 2" xfId="22672"/>
    <cellStyle name="%20 - Vurgu5 10 3 2 2 3 2" xfId="22673"/>
    <cellStyle name="%40 - Vurgu5 10 3 2 2 3 2" xfId="22674"/>
    <cellStyle name="%20 - Vurgu6 10 3 2 2 3 2" xfId="22675"/>
    <cellStyle name="%40 - Vurgu6 10 3 2 2 3 2" xfId="22676"/>
    <cellStyle name="Normal 14 3 2 2 3 2" xfId="22677"/>
    <cellStyle name="Not 12 3 2 2 3 2" xfId="22678"/>
    <cellStyle name="%20 - Vurgu1 11 3 2 2 3 2" xfId="22679"/>
    <cellStyle name="%40 - Vurgu1 11 3 2 2 3 2" xfId="22680"/>
    <cellStyle name="%20 - Vurgu2 11 3 2 2 3 2" xfId="22681"/>
    <cellStyle name="%40 - Vurgu2 11 3 2 2 3 2" xfId="22682"/>
    <cellStyle name="%20 - Vurgu3 11 3 2 2 3 2" xfId="22683"/>
    <cellStyle name="%40 - Vurgu3 11 3 2 2 3 2" xfId="22684"/>
    <cellStyle name="%20 - Vurgu4 11 3 2 2 3 2" xfId="22685"/>
    <cellStyle name="%40 - Vurgu4 11 3 2 2 3 2" xfId="22686"/>
    <cellStyle name="%20 - Vurgu5 11 3 2 2 3 2" xfId="22687"/>
    <cellStyle name="%40 - Vurgu5 11 3 2 2 3 2" xfId="22688"/>
    <cellStyle name="%20 - Vurgu6 11 3 2 2 3 2" xfId="22689"/>
    <cellStyle name="%40 - Vurgu6 11 3 2 2 3 2" xfId="22690"/>
    <cellStyle name="Normal 15 3 2 2 3 2" xfId="22691"/>
    <cellStyle name="Not 13 3 2 2 3 2" xfId="22692"/>
    <cellStyle name="%20 - Vurgu1 12 3 2 2 3 2" xfId="22693"/>
    <cellStyle name="%40 - Vurgu1 12 3 2 2 3 2" xfId="22694"/>
    <cellStyle name="%20 - Vurgu2 12 3 2 2 3 2" xfId="22695"/>
    <cellStyle name="%40 - Vurgu2 12 3 2 2 3 2" xfId="22696"/>
    <cellStyle name="%20 - Vurgu3 12 3 2 2 3 2" xfId="22697"/>
    <cellStyle name="%40 - Vurgu3 12 3 2 2 3 2" xfId="22698"/>
    <cellStyle name="%20 - Vurgu4 12 3 2 2 3 2" xfId="22699"/>
    <cellStyle name="%40 - Vurgu4 12 3 2 2 3 2" xfId="22700"/>
    <cellStyle name="%20 - Vurgu5 12 3 2 2 3 2" xfId="22701"/>
    <cellStyle name="%40 - Vurgu5 12 3 2 2 3 2" xfId="22702"/>
    <cellStyle name="%20 - Vurgu6 12 3 2 2 3 2" xfId="22703"/>
    <cellStyle name="%40 - Vurgu6 12 3 2 2 3 2" xfId="22704"/>
    <cellStyle name="Normal 16 3 2 2 3 2" xfId="22705"/>
    <cellStyle name="Not 14 3 2 2 3 2" xfId="22706"/>
    <cellStyle name="%20 - Vurgu1 13 3 2 2 3 2" xfId="22707"/>
    <cellStyle name="%40 - Vurgu1 13 3 2 2 3 2" xfId="22708"/>
    <cellStyle name="%20 - Vurgu2 13 3 2 2 3 2" xfId="22709"/>
    <cellStyle name="%40 - Vurgu2 13 3 2 2 3 2" xfId="22710"/>
    <cellStyle name="%20 - Vurgu3 13 3 2 2 3 2" xfId="22711"/>
    <cellStyle name="%40 - Vurgu3 13 3 2 2 3 2" xfId="22712"/>
    <cellStyle name="%20 - Vurgu4 13 3 2 2 3 2" xfId="22713"/>
    <cellStyle name="%40 - Vurgu4 13 3 2 2 3 2" xfId="22714"/>
    <cellStyle name="%20 - Vurgu5 13 3 2 2 3 2" xfId="22715"/>
    <cellStyle name="%40 - Vurgu5 13 3 2 2 3 2" xfId="22716"/>
    <cellStyle name="%20 - Vurgu6 13 3 2 2 3 2" xfId="22717"/>
    <cellStyle name="%40 - Vurgu6 13 3 2 2 3 2" xfId="22718"/>
    <cellStyle name="Normal 17 3 2 2 3 2" xfId="22719"/>
    <cellStyle name="Not 15 3 2 2 3 2" xfId="22720"/>
    <cellStyle name="%20 - Vurgu1 14 3 2 2 3 2" xfId="22721"/>
    <cellStyle name="%40 - Vurgu1 14 3 2 2 3 2" xfId="22722"/>
    <cellStyle name="%20 - Vurgu2 14 3 2 2 3 2" xfId="22723"/>
    <cellStyle name="%40 - Vurgu2 14 3 2 2 3 2" xfId="22724"/>
    <cellStyle name="%20 - Vurgu3 14 3 2 2 3 2" xfId="22725"/>
    <cellStyle name="%40 - Vurgu3 14 3 2 2 3 2" xfId="22726"/>
    <cellStyle name="%20 - Vurgu4 14 3 2 2 3 2" xfId="22727"/>
    <cellStyle name="%40 - Vurgu4 14 3 2 2 3 2" xfId="22728"/>
    <cellStyle name="%20 - Vurgu5 14 3 2 2 3 2" xfId="22729"/>
    <cellStyle name="%40 - Vurgu5 14 3 2 2 3 2" xfId="22730"/>
    <cellStyle name="%20 - Vurgu6 14 3 2 2 3 2" xfId="22731"/>
    <cellStyle name="%40 - Vurgu6 14 3 2 2 3 2" xfId="22732"/>
    <cellStyle name="Normal 20 2 2 2 3 2" xfId="22733"/>
    <cellStyle name="%20 - Vurgu1 15 2 2 2 3 2" xfId="22734"/>
    <cellStyle name="%40 - Vurgu1 15 2 2 2 3 2" xfId="22735"/>
    <cellStyle name="%20 - Vurgu2 15 2 2 2 3 2" xfId="22736"/>
    <cellStyle name="%40 - Vurgu2 15 2 2 2 3 2" xfId="22737"/>
    <cellStyle name="%20 - Vurgu3 15 2 2 2 3 2" xfId="22738"/>
    <cellStyle name="%40 - Vurgu3 15 2 2 2 3 2" xfId="22739"/>
    <cellStyle name="%20 - Vurgu4 15 2 2 2 3 2" xfId="22740"/>
    <cellStyle name="%40 - Vurgu4 15 2 2 2 3 2" xfId="22741"/>
    <cellStyle name="%20 - Vurgu5 15 2 2 2 3 2" xfId="22742"/>
    <cellStyle name="%40 - Vurgu5 15 2 2 2 3 2" xfId="22743"/>
    <cellStyle name="%20 - Vurgu6 15 2 2 2 3 2" xfId="22744"/>
    <cellStyle name="%40 - Vurgu6 15 2 2 2 3 2" xfId="22745"/>
    <cellStyle name="%20 - Vurgu1 2 2 2 2 2 3 2" xfId="22746"/>
    <cellStyle name="%20 - Vurgu2 2 2 2 2 2 3 2" xfId="22747"/>
    <cellStyle name="%20 - Vurgu3 2 2 2 2 2 3 2" xfId="22748"/>
    <cellStyle name="%20 - Vurgu4 2 2 2 2 2 3 2" xfId="22749"/>
    <cellStyle name="%20 - Vurgu5 2 2 2 2 2 3 2" xfId="22750"/>
    <cellStyle name="%20 - Vurgu6 2 2 2 2 2 3 2" xfId="22751"/>
    <cellStyle name="%40 - Vurgu1 2 2 2 2 2 3 2" xfId="22752"/>
    <cellStyle name="%40 - Vurgu2 2 2 2 2 2 3 2" xfId="22753"/>
    <cellStyle name="%40 - Vurgu3 2 2 2 2 2 3 2" xfId="22754"/>
    <cellStyle name="%40 - Vurgu4 2 2 2 2 2 3 2" xfId="22755"/>
    <cellStyle name="%40 - Vurgu5 2 2 2 2 2 3 2" xfId="22756"/>
    <cellStyle name="%40 - Vurgu6 2 2 2 2 2 3 2" xfId="22757"/>
    <cellStyle name="Normal 4 2 2 2 2 3 2" xfId="22758"/>
    <cellStyle name="Not 2 2 2 2 2 3 2" xfId="22759"/>
    <cellStyle name="Normal 5 2 2 2 2 3 2" xfId="22760"/>
    <cellStyle name="Not 3 2 2 2 2 3 2" xfId="22761"/>
    <cellStyle name="Normal 6 2 2 2 2 3 2" xfId="22762"/>
    <cellStyle name="Not 4 2 2 2 2 3 2" xfId="22763"/>
    <cellStyle name="%20 - Vurgu1 3 2 2 2 2 3 2" xfId="22764"/>
    <cellStyle name="%40 - Vurgu1 3 2 2 2 2 3 2" xfId="22765"/>
    <cellStyle name="%20 - Vurgu2 3 2 2 2 2 3 2" xfId="22766"/>
    <cellStyle name="%40 - Vurgu2 3 2 2 2 2 3 2" xfId="22767"/>
    <cellStyle name="%20 - Vurgu3 3 2 2 2 2 3 2" xfId="22768"/>
    <cellStyle name="%40 - Vurgu3 3 2 2 2 2 3 2" xfId="22769"/>
    <cellStyle name="%20 - Vurgu4 3 2 2 2 2 3 2" xfId="22770"/>
    <cellStyle name="%40 - Vurgu4 3 2 2 2 2 3 2" xfId="22771"/>
    <cellStyle name="%20 - Vurgu5 3 2 2 2 2 3 2" xfId="22772"/>
    <cellStyle name="%40 - Vurgu5 3 2 2 2 2 3 2" xfId="22773"/>
    <cellStyle name="%20 - Vurgu6 3 2 2 2 2 3 2" xfId="22774"/>
    <cellStyle name="%40 - Vurgu6 3 2 2 2 2 3 2" xfId="22775"/>
    <cellStyle name="Normal 7 2 2 2 2 3 2" xfId="22776"/>
    <cellStyle name="Not 5 2 2 2 2 3 2" xfId="22777"/>
    <cellStyle name="%20 - Vurgu1 4 2 2 2 2 3 2" xfId="22778"/>
    <cellStyle name="%40 - Vurgu1 4 2 2 2 2 3 2" xfId="22779"/>
    <cellStyle name="%20 - Vurgu2 4 2 2 2 2 3 2" xfId="22780"/>
    <cellStyle name="%40 - Vurgu2 4 2 2 2 2 3 2" xfId="22781"/>
    <cellStyle name="%20 - Vurgu3 4 2 2 2 2 3 2" xfId="22782"/>
    <cellStyle name="%40 - Vurgu3 4 2 2 2 2 3 2" xfId="22783"/>
    <cellStyle name="%20 - Vurgu4 4 2 2 2 2 3 2" xfId="22784"/>
    <cellStyle name="%40 - Vurgu4 4 2 2 2 2 3 2" xfId="22785"/>
    <cellStyle name="%20 - Vurgu5 4 2 2 2 2 3 2" xfId="22786"/>
    <cellStyle name="%40 - Vurgu5 4 2 2 2 2 3 2" xfId="22787"/>
    <cellStyle name="%20 - Vurgu6 4 2 2 2 2 3 2" xfId="22788"/>
    <cellStyle name="%40 - Vurgu6 4 2 2 2 2 3 2" xfId="22789"/>
    <cellStyle name="Normal 8 2 2 2 2 3 2" xfId="22790"/>
    <cellStyle name="Not 6 2 2 2 2 3 2" xfId="22791"/>
    <cellStyle name="%20 - Vurgu1 5 2 2 2 2 3 2" xfId="22792"/>
    <cellStyle name="%40 - Vurgu1 5 2 2 2 2 3 2" xfId="22793"/>
    <cellStyle name="%20 - Vurgu2 5 2 2 2 2 3 2" xfId="22794"/>
    <cellStyle name="%40 - Vurgu2 5 2 2 2 2 3 2" xfId="22795"/>
    <cellStyle name="%20 - Vurgu3 5 2 2 2 2 3 2" xfId="22796"/>
    <cellStyle name="%40 - Vurgu3 5 2 2 2 2 3 2" xfId="22797"/>
    <cellStyle name="%20 - Vurgu4 5 2 2 2 2 3 2" xfId="22798"/>
    <cellStyle name="%40 - Vurgu4 5 2 2 2 2 3 2" xfId="22799"/>
    <cellStyle name="%20 - Vurgu5 5 2 2 2 2 3 2" xfId="22800"/>
    <cellStyle name="%40 - Vurgu5 5 2 2 2 2 3 2" xfId="22801"/>
    <cellStyle name="%20 - Vurgu6 5 2 2 2 2 3 2" xfId="22802"/>
    <cellStyle name="%40 - Vurgu6 5 2 2 2 2 3 2" xfId="22803"/>
    <cellStyle name="Normal 9 2 2 2 2 3 2" xfId="22804"/>
    <cellStyle name="Not 7 2 2 2 2 3 2" xfId="22805"/>
    <cellStyle name="%20 - Vurgu1 6 2 2 2 2 3 2" xfId="22806"/>
    <cellStyle name="%40 - Vurgu1 6 2 2 2 2 3 2" xfId="22807"/>
    <cellStyle name="%20 - Vurgu2 6 2 2 2 2 3 2" xfId="22808"/>
    <cellStyle name="%40 - Vurgu2 6 2 2 2 2 3 2" xfId="22809"/>
    <cellStyle name="%20 - Vurgu3 6 2 2 2 2 3 2" xfId="22810"/>
    <cellStyle name="%40 - Vurgu3 6 2 2 2 2 3 2" xfId="22811"/>
    <cellStyle name="%20 - Vurgu4 6 2 2 2 2 3 2" xfId="22812"/>
    <cellStyle name="%40 - Vurgu4 6 2 2 2 2 3 2" xfId="22813"/>
    <cellStyle name="%20 - Vurgu5 6 2 2 2 2 3 2" xfId="22814"/>
    <cellStyle name="%40 - Vurgu5 6 2 2 2 2 3 2" xfId="22815"/>
    <cellStyle name="%20 - Vurgu6 6 2 2 2 2 3 2" xfId="22816"/>
    <cellStyle name="%40 - Vurgu6 6 2 2 2 2 3 2" xfId="22817"/>
    <cellStyle name="Normal 10 2 2 2 2 3 2" xfId="22818"/>
    <cellStyle name="Not 8 2 2 2 2 3 2" xfId="22819"/>
    <cellStyle name="%20 - Vurgu1 7 2 2 2 2 3 2" xfId="22820"/>
    <cellStyle name="%40 - Vurgu1 7 2 2 2 2 3 2" xfId="22821"/>
    <cellStyle name="%20 - Vurgu2 7 2 2 2 2 3 2" xfId="22822"/>
    <cellStyle name="%40 - Vurgu2 7 2 2 2 2 3 2" xfId="22823"/>
    <cellStyle name="%20 - Vurgu3 7 2 2 2 2 3 2" xfId="22824"/>
    <cellStyle name="%40 - Vurgu3 7 2 2 2 2 3 2" xfId="22825"/>
    <cellStyle name="%20 - Vurgu4 7 2 2 2 2 3 2" xfId="22826"/>
    <cellStyle name="%40 - Vurgu4 7 2 2 2 2 3 2" xfId="22827"/>
    <cellStyle name="%20 - Vurgu5 7 2 2 2 2 3 2" xfId="22828"/>
    <cellStyle name="%40 - Vurgu5 7 2 2 2 2 3 2" xfId="22829"/>
    <cellStyle name="%20 - Vurgu6 7 2 2 2 2 3 2" xfId="22830"/>
    <cellStyle name="%40 - Vurgu6 7 2 2 2 2 3 2" xfId="22831"/>
    <cellStyle name="Normal 11 2 2 2 2 3 2" xfId="22832"/>
    <cellStyle name="Not 9 2 2 2 2 3 2" xfId="22833"/>
    <cellStyle name="%20 - Vurgu1 8 2 2 2 2 3 2" xfId="22834"/>
    <cellStyle name="%40 - Vurgu1 8 2 2 2 2 3 2" xfId="22835"/>
    <cellStyle name="%20 - Vurgu2 8 2 2 2 2 3 2" xfId="22836"/>
    <cellStyle name="%40 - Vurgu2 8 2 2 2 2 3 2" xfId="22837"/>
    <cellStyle name="%20 - Vurgu3 8 2 2 2 2 3 2" xfId="22838"/>
    <cellStyle name="%40 - Vurgu3 8 2 2 2 2 3 2" xfId="22839"/>
    <cellStyle name="%20 - Vurgu4 8 2 2 2 2 3 2" xfId="22840"/>
    <cellStyle name="%40 - Vurgu4 8 2 2 2 2 3 2" xfId="22841"/>
    <cellStyle name="%20 - Vurgu5 8 2 2 2 2 3 2" xfId="22842"/>
    <cellStyle name="%40 - Vurgu5 8 2 2 2 2 3 2" xfId="22843"/>
    <cellStyle name="%20 - Vurgu6 8 2 2 2 2 3 2" xfId="22844"/>
    <cellStyle name="%40 - Vurgu6 8 2 2 2 2 3 2" xfId="22845"/>
    <cellStyle name="Normal 12 2 2 2 2 3 2" xfId="22846"/>
    <cellStyle name="Not 10 2 2 2 2 3 2" xfId="22847"/>
    <cellStyle name="%20 - Vurgu1 9 2 2 2 2 3 2" xfId="22848"/>
    <cellStyle name="%40 - Vurgu1 9 2 2 2 2 3 2" xfId="22849"/>
    <cellStyle name="%20 - Vurgu2 9 2 2 2 2 3 2" xfId="22850"/>
    <cellStyle name="%40 - Vurgu2 9 2 2 2 2 3 2" xfId="22851"/>
    <cellStyle name="%20 - Vurgu3 9 2 2 2 2 3 2" xfId="22852"/>
    <cellStyle name="%40 - Vurgu3 9 2 2 2 2 3 2" xfId="22853"/>
    <cellStyle name="%20 - Vurgu4 9 2 2 2 2 3 2" xfId="22854"/>
    <cellStyle name="%40 - Vurgu4 9 2 2 2 2 3 2" xfId="22855"/>
    <cellStyle name="%20 - Vurgu5 9 2 2 2 2 3 2" xfId="22856"/>
    <cellStyle name="%40 - Vurgu5 9 2 2 2 2 3 2" xfId="22857"/>
    <cellStyle name="%20 - Vurgu6 9 2 2 2 2 3 2" xfId="22858"/>
    <cellStyle name="%40 - Vurgu6 9 2 2 2 2 3 2" xfId="22859"/>
    <cellStyle name="Normal 13 2 2 2 2 3 2" xfId="22860"/>
    <cellStyle name="Not 11 2 2 2 2 3 2" xfId="22861"/>
    <cellStyle name="%20 - Vurgu1 10 2 2 2 2 3 2" xfId="22862"/>
    <cellStyle name="%40 - Vurgu1 10 2 2 2 2 3 2" xfId="22863"/>
    <cellStyle name="%20 - Vurgu2 10 2 2 2 2 3 2" xfId="22864"/>
    <cellStyle name="%40 - Vurgu2 10 2 2 2 2 3 2" xfId="22865"/>
    <cellStyle name="%20 - Vurgu3 10 2 2 2 2 3 2" xfId="22866"/>
    <cellStyle name="%40 - Vurgu3 10 2 2 2 2 3 2" xfId="22867"/>
    <cellStyle name="%20 - Vurgu4 10 2 2 2 2 3 2" xfId="22868"/>
    <cellStyle name="%40 - Vurgu4 10 2 2 2 2 3 2" xfId="22869"/>
    <cellStyle name="%20 - Vurgu5 10 2 2 2 2 3 2" xfId="22870"/>
    <cellStyle name="%40 - Vurgu5 10 2 2 2 2 3 2" xfId="22871"/>
    <cellStyle name="%20 - Vurgu6 10 2 2 2 2 3 2" xfId="22872"/>
    <cellStyle name="%40 - Vurgu6 10 2 2 2 2 3 2" xfId="22873"/>
    <cellStyle name="Normal 14 2 2 2 2 3 2" xfId="22874"/>
    <cellStyle name="Not 12 2 2 2 2 3 2" xfId="22875"/>
    <cellStyle name="%20 - Vurgu1 11 2 2 2 2 3 2" xfId="22876"/>
    <cellStyle name="%40 - Vurgu1 11 2 2 2 2 3 2" xfId="22877"/>
    <cellStyle name="%20 - Vurgu2 11 2 2 2 2 3 2" xfId="22878"/>
    <cellStyle name="%40 - Vurgu2 11 2 2 2 2 3 2" xfId="22879"/>
    <cellStyle name="%20 - Vurgu3 11 2 2 2 2 3 2" xfId="22880"/>
    <cellStyle name="%40 - Vurgu3 11 2 2 2 2 3 2" xfId="22881"/>
    <cellStyle name="%20 - Vurgu4 11 2 2 2 2 3 2" xfId="22882"/>
    <cellStyle name="%40 - Vurgu4 11 2 2 2 2 3 2" xfId="22883"/>
    <cellStyle name="%20 - Vurgu5 11 2 2 2 2 3 2" xfId="22884"/>
    <cellStyle name="%40 - Vurgu5 11 2 2 2 2 3 2" xfId="22885"/>
    <cellStyle name="%20 - Vurgu6 11 2 2 2 2 3 2" xfId="22886"/>
    <cellStyle name="%40 - Vurgu6 11 2 2 2 2 3 2" xfId="22887"/>
    <cellStyle name="Normal 15 2 2 2 2 3 2" xfId="22888"/>
    <cellStyle name="Not 13 2 2 2 2 3 2" xfId="22889"/>
    <cellStyle name="%20 - Vurgu1 12 2 2 2 2 3 2" xfId="22890"/>
    <cellStyle name="%40 - Vurgu1 12 2 2 2 2 3 2" xfId="22891"/>
    <cellStyle name="%20 - Vurgu2 12 2 2 2 2 3 2" xfId="22892"/>
    <cellStyle name="%40 - Vurgu2 12 2 2 2 2 3 2" xfId="22893"/>
    <cellStyle name="%20 - Vurgu3 12 2 2 2 2 3 2" xfId="22894"/>
    <cellStyle name="%40 - Vurgu3 12 2 2 2 2 3 2" xfId="22895"/>
    <cellStyle name="%20 - Vurgu4 12 2 2 2 2 3 2" xfId="22896"/>
    <cellStyle name="%40 - Vurgu4 12 2 2 2 2 3 2" xfId="22897"/>
    <cellStyle name="%20 - Vurgu5 12 2 2 2 2 3 2" xfId="22898"/>
    <cellStyle name="%40 - Vurgu5 12 2 2 2 2 3 2" xfId="22899"/>
    <cellStyle name="%20 - Vurgu6 12 2 2 2 2 3 2" xfId="22900"/>
    <cellStyle name="%40 - Vurgu6 12 2 2 2 2 3 2" xfId="22901"/>
    <cellStyle name="Normal 16 2 2 2 2 3 2" xfId="22902"/>
    <cellStyle name="Not 14 2 2 2 2 3 2" xfId="22903"/>
    <cellStyle name="%20 - Vurgu1 13 2 2 2 2 3 2" xfId="22904"/>
    <cellStyle name="%40 - Vurgu1 13 2 2 2 2 3 2" xfId="22905"/>
    <cellStyle name="%20 - Vurgu2 13 2 2 2 2 3 2" xfId="22906"/>
    <cellStyle name="%40 - Vurgu2 13 2 2 2 2 3 2" xfId="22907"/>
    <cellStyle name="%20 - Vurgu3 13 2 2 2 2 3 2" xfId="22908"/>
    <cellStyle name="%40 - Vurgu3 13 2 2 2 2 3 2" xfId="22909"/>
    <cellStyle name="%20 - Vurgu4 13 2 2 2 2 3 2" xfId="22910"/>
    <cellStyle name="%40 - Vurgu4 13 2 2 2 2 3 2" xfId="22911"/>
    <cellStyle name="%20 - Vurgu5 13 2 2 2 2 3 2" xfId="22912"/>
    <cellStyle name="%40 - Vurgu5 13 2 2 2 2 3 2" xfId="22913"/>
    <cellStyle name="%20 - Vurgu6 13 2 2 2 2 3 2" xfId="22914"/>
    <cellStyle name="%40 - Vurgu6 13 2 2 2 2 3 2" xfId="22915"/>
    <cellStyle name="Normal 17 2 2 2 2 3 2" xfId="22916"/>
    <cellStyle name="Not 15 2 2 2 2 3 2" xfId="22917"/>
    <cellStyle name="%20 - Vurgu1 14 2 2 2 2 3 2" xfId="22918"/>
    <cellStyle name="%40 - Vurgu1 14 2 2 2 2 3 2" xfId="22919"/>
    <cellStyle name="%20 - Vurgu2 14 2 2 2 2 3 2" xfId="22920"/>
    <cellStyle name="%40 - Vurgu2 14 2 2 2 2 3 2" xfId="22921"/>
    <cellStyle name="%20 - Vurgu3 14 2 2 2 2 3 2" xfId="22922"/>
    <cellStyle name="%40 - Vurgu3 14 2 2 2 2 3 2" xfId="22923"/>
    <cellStyle name="%20 - Vurgu4 14 2 2 2 2 3 2" xfId="22924"/>
    <cellStyle name="%40 - Vurgu4 14 2 2 2 2 3 2" xfId="22925"/>
    <cellStyle name="%20 - Vurgu5 14 2 2 2 2 3 2" xfId="22926"/>
    <cellStyle name="%40 - Vurgu5 14 2 2 2 2 3 2" xfId="22927"/>
    <cellStyle name="%20 - Vurgu6 14 2 2 2 2 3 2" xfId="22928"/>
    <cellStyle name="%40 - Vurgu6 14 2 2 2 2 3 2" xfId="22929"/>
    <cellStyle name="Normal 21 2 2 2 3 2" xfId="22930"/>
    <cellStyle name="Not 16 2 2 2 3 2" xfId="22931"/>
    <cellStyle name="%20 - Vurgu1 16 2 2 2 3 2" xfId="22932"/>
    <cellStyle name="%40 - Vurgu1 16 2 2 2 3 2" xfId="22933"/>
    <cellStyle name="%20 - Vurgu2 16 2 2 2 3 2" xfId="22934"/>
    <cellStyle name="%40 - Vurgu2 16 2 2 2 3 2" xfId="22935"/>
    <cellStyle name="%20 - Vurgu3 16 2 2 2 3 2" xfId="22936"/>
    <cellStyle name="%40 - Vurgu3 16 2 2 2 3 2" xfId="22937"/>
    <cellStyle name="%20 - Vurgu4 16 2 2 2 3 2" xfId="22938"/>
    <cellStyle name="%40 - Vurgu4 16 2 2 2 3 2" xfId="22939"/>
    <cellStyle name="%20 - Vurgu5 16 2 2 2 3 2" xfId="22940"/>
    <cellStyle name="%40 - Vurgu5 16 2 2 2 3 2" xfId="22941"/>
    <cellStyle name="%20 - Vurgu6 16 2 2 2 3 2" xfId="22942"/>
    <cellStyle name="%40 - Vurgu6 16 2 2 2 3 2" xfId="22943"/>
    <cellStyle name="Normal 29 2 2" xfId="22944"/>
    <cellStyle name="%20 - Vurgu1 20 2 2" xfId="22945"/>
    <cellStyle name="%40 - Vurgu1 20 2 2" xfId="22946"/>
    <cellStyle name="%20 - Vurgu2 20 2 2" xfId="22947"/>
    <cellStyle name="%40 - Vurgu2 20 2 2" xfId="22948"/>
    <cellStyle name="%20 - Vurgu3 20 2 2" xfId="22949"/>
    <cellStyle name="%40 - Vurgu3 20 2 2" xfId="22950"/>
    <cellStyle name="%20 - Vurgu4 20 2 2" xfId="22951"/>
    <cellStyle name="%40 - Vurgu4 20 2 2" xfId="22952"/>
    <cellStyle name="%20 - Vurgu5 20 2 2" xfId="22953"/>
    <cellStyle name="%40 - Vurgu5 20 2 2" xfId="22954"/>
    <cellStyle name="%20 - Vurgu6 20 2 2" xfId="22955"/>
    <cellStyle name="%40 - Vurgu6 20 2 2" xfId="22956"/>
    <cellStyle name="%20 - Vurgu1 2 6 2 2" xfId="22957"/>
    <cellStyle name="%20 - Vurgu2 2 6 2 2" xfId="22958"/>
    <cellStyle name="%20 - Vurgu3 2 6 2 2" xfId="22959"/>
    <cellStyle name="%20 - Vurgu4 2 6 2 2" xfId="22960"/>
    <cellStyle name="%20 - Vurgu5 2 6 2 2" xfId="22961"/>
    <cellStyle name="%20 - Vurgu6 2 6 2 2" xfId="22962"/>
    <cellStyle name="%40 - Vurgu1 2 6 2 2" xfId="22963"/>
    <cellStyle name="%40 - Vurgu2 2 6 2 2" xfId="22964"/>
    <cellStyle name="%40 - Vurgu3 2 6 2 2" xfId="22965"/>
    <cellStyle name="%40 - Vurgu4 2 6 2 2" xfId="22966"/>
    <cellStyle name="%40 - Vurgu5 2 6 2 2" xfId="22967"/>
    <cellStyle name="%40 - Vurgu6 2 6 2 2" xfId="22968"/>
    <cellStyle name="Normal 4 6 2 2" xfId="22969"/>
    <cellStyle name="Not 2 6 2 2" xfId="22970"/>
    <cellStyle name="Normal 5 6 2 2" xfId="22971"/>
    <cellStyle name="Not 3 6 2 2" xfId="22972"/>
    <cellStyle name="Normal 6 6 2 2" xfId="22973"/>
    <cellStyle name="Not 4 6 2 2" xfId="22974"/>
    <cellStyle name="%20 - Vurgu1 3 6 2 2" xfId="22975"/>
    <cellStyle name="%40 - Vurgu1 3 6 2 2" xfId="22976"/>
    <cellStyle name="%20 - Vurgu2 3 6 2 2" xfId="22977"/>
    <cellStyle name="%40 - Vurgu2 3 6 2 2" xfId="22978"/>
    <cellStyle name="%20 - Vurgu3 3 6 2 2" xfId="22979"/>
    <cellStyle name="%40 - Vurgu3 3 6 2 2" xfId="22980"/>
    <cellStyle name="%20 - Vurgu4 3 6 2 2" xfId="22981"/>
    <cellStyle name="%40 - Vurgu4 3 6 2 2" xfId="22982"/>
    <cellStyle name="%20 - Vurgu5 3 6 2 2" xfId="22983"/>
    <cellStyle name="%40 - Vurgu5 3 6 2 2" xfId="22984"/>
    <cellStyle name="%20 - Vurgu6 3 6 2 2" xfId="22985"/>
    <cellStyle name="%40 - Vurgu6 3 6 2 2" xfId="22986"/>
    <cellStyle name="Normal 7 6 2 2" xfId="22987"/>
    <cellStyle name="Not 5 6 2 2" xfId="22988"/>
    <cellStyle name="%20 - Vurgu1 4 6 2 2" xfId="22989"/>
    <cellStyle name="%40 - Vurgu1 4 6 2 2" xfId="22990"/>
    <cellStyle name="%20 - Vurgu2 4 6 2 2" xfId="22991"/>
    <cellStyle name="%40 - Vurgu2 4 6 2 2" xfId="22992"/>
    <cellStyle name="%20 - Vurgu3 4 6 2 2" xfId="22993"/>
    <cellStyle name="%40 - Vurgu3 4 6 2 2" xfId="22994"/>
    <cellStyle name="%20 - Vurgu4 4 6 2 2" xfId="22995"/>
    <cellStyle name="%40 - Vurgu4 4 6 2 2" xfId="22996"/>
    <cellStyle name="%20 - Vurgu5 4 6 2 2" xfId="22997"/>
    <cellStyle name="%40 - Vurgu5 4 6 2 2" xfId="22998"/>
    <cellStyle name="%20 - Vurgu6 4 6 2 2" xfId="22999"/>
    <cellStyle name="%40 - Vurgu6 4 6 2 2" xfId="23000"/>
    <cellStyle name="Normal 8 6 2 2" xfId="23001"/>
    <cellStyle name="Not 6 6 2 2" xfId="23002"/>
    <cellStyle name="%20 - Vurgu1 5 6 2 2" xfId="23003"/>
    <cellStyle name="%40 - Vurgu1 5 6 2 2" xfId="23004"/>
    <cellStyle name="%20 - Vurgu2 5 6 2 2" xfId="23005"/>
    <cellStyle name="%40 - Vurgu2 5 6 2 2" xfId="23006"/>
    <cellStyle name="%20 - Vurgu3 5 6 2 2" xfId="23007"/>
    <cellStyle name="%40 - Vurgu3 5 6 2 2" xfId="23008"/>
    <cellStyle name="%20 - Vurgu4 5 6 2 2" xfId="23009"/>
    <cellStyle name="%40 - Vurgu4 5 6 2 2" xfId="23010"/>
    <cellStyle name="%20 - Vurgu5 5 6 2 2" xfId="23011"/>
    <cellStyle name="%40 - Vurgu5 5 6 2 2" xfId="23012"/>
    <cellStyle name="%20 - Vurgu6 5 6 2 2" xfId="23013"/>
    <cellStyle name="%40 - Vurgu6 5 6 2 2" xfId="23014"/>
    <cellStyle name="Normal 9 6 2 2" xfId="23015"/>
    <cellStyle name="Not 7 6 2 2" xfId="23016"/>
    <cellStyle name="%20 - Vurgu1 6 6 2 2" xfId="23017"/>
    <cellStyle name="%40 - Vurgu1 6 6 2 2" xfId="23018"/>
    <cellStyle name="%20 - Vurgu2 6 6 2 2" xfId="23019"/>
    <cellStyle name="%40 - Vurgu2 6 6 2 2" xfId="23020"/>
    <cellStyle name="%20 - Vurgu3 6 6 2 2" xfId="23021"/>
    <cellStyle name="%40 - Vurgu3 6 6 2 2" xfId="23022"/>
    <cellStyle name="%20 - Vurgu4 6 6 2 2" xfId="23023"/>
    <cellStyle name="%40 - Vurgu4 6 6 2 2" xfId="23024"/>
    <cellStyle name="%20 - Vurgu5 6 6 2 2" xfId="23025"/>
    <cellStyle name="%40 - Vurgu5 6 6 2 2" xfId="23026"/>
    <cellStyle name="%20 - Vurgu6 6 6 2 2" xfId="23027"/>
    <cellStyle name="%40 - Vurgu6 6 6 2 2" xfId="23028"/>
    <cellStyle name="Normal 10 6 2 2" xfId="23029"/>
    <cellStyle name="Not 8 6 2 2" xfId="23030"/>
    <cellStyle name="%20 - Vurgu1 7 6 2 2" xfId="23031"/>
    <cellStyle name="%40 - Vurgu1 7 6 2 2" xfId="23032"/>
    <cellStyle name="%20 - Vurgu2 7 6 2 2" xfId="23033"/>
    <cellStyle name="%40 - Vurgu2 7 6 2 2" xfId="23034"/>
    <cellStyle name="%20 - Vurgu3 7 6 2 2" xfId="23035"/>
    <cellStyle name="%40 - Vurgu3 7 6 2 2" xfId="23036"/>
    <cellStyle name="%20 - Vurgu4 7 6 2 2" xfId="23037"/>
    <cellStyle name="%40 - Vurgu4 7 6 2 2" xfId="23038"/>
    <cellStyle name="%20 - Vurgu5 7 6 2 2" xfId="23039"/>
    <cellStyle name="%40 - Vurgu5 7 6 2 2" xfId="23040"/>
    <cellStyle name="%20 - Vurgu6 7 6 2 2" xfId="23041"/>
    <cellStyle name="%40 - Vurgu6 7 6 2 2" xfId="23042"/>
    <cellStyle name="Normal 11 6 2 2" xfId="23043"/>
    <cellStyle name="Not 9 6 2 2" xfId="23044"/>
    <cellStyle name="%20 - Vurgu1 8 6 2 2" xfId="23045"/>
    <cellStyle name="%40 - Vurgu1 8 6 2 2" xfId="23046"/>
    <cellStyle name="%20 - Vurgu2 8 6 2 2" xfId="23047"/>
    <cellStyle name="%40 - Vurgu2 8 6 2 2" xfId="23048"/>
    <cellStyle name="%20 - Vurgu3 8 6 2 2" xfId="23049"/>
    <cellStyle name="%40 - Vurgu3 8 6 2 2" xfId="23050"/>
    <cellStyle name="%20 - Vurgu4 8 6 2 2" xfId="23051"/>
    <cellStyle name="%40 - Vurgu4 8 6 2 2" xfId="23052"/>
    <cellStyle name="%20 - Vurgu5 8 6 2 2" xfId="23053"/>
    <cellStyle name="%40 - Vurgu5 8 6 2 2" xfId="23054"/>
    <cellStyle name="%20 - Vurgu6 8 6 2 2" xfId="23055"/>
    <cellStyle name="%40 - Vurgu6 8 6 2 2" xfId="23056"/>
    <cellStyle name="Normal 12 6 2 2" xfId="23057"/>
    <cellStyle name="Not 10 6 2 2" xfId="23058"/>
    <cellStyle name="%20 - Vurgu1 9 6 2 2" xfId="23059"/>
    <cellStyle name="%40 - Vurgu1 9 6 2 2" xfId="23060"/>
    <cellStyle name="%20 - Vurgu2 9 6 2 2" xfId="23061"/>
    <cellStyle name="%40 - Vurgu2 9 6 2 2" xfId="23062"/>
    <cellStyle name="%20 - Vurgu3 9 6 2 2" xfId="23063"/>
    <cellStyle name="%40 - Vurgu3 9 6 2 2" xfId="23064"/>
    <cellStyle name="%20 - Vurgu4 9 6 2 2" xfId="23065"/>
    <cellStyle name="%40 - Vurgu4 9 6 2 2" xfId="23066"/>
    <cellStyle name="%20 - Vurgu5 9 6 2 2" xfId="23067"/>
    <cellStyle name="%40 - Vurgu5 9 6 2 2" xfId="23068"/>
    <cellStyle name="%20 - Vurgu6 9 6 2 2" xfId="23069"/>
    <cellStyle name="%40 - Vurgu6 9 6 2 2" xfId="23070"/>
    <cellStyle name="Normal 13 6 2 2" xfId="23071"/>
    <cellStyle name="Not 11 6 2 2" xfId="23072"/>
    <cellStyle name="%20 - Vurgu1 10 6 2 2" xfId="23073"/>
    <cellStyle name="%40 - Vurgu1 10 6 2 2" xfId="23074"/>
    <cellStyle name="%20 - Vurgu2 10 6 2 2" xfId="23075"/>
    <cellStyle name="%40 - Vurgu2 10 6 2 2" xfId="23076"/>
    <cellStyle name="%20 - Vurgu3 10 6 2 2" xfId="23077"/>
    <cellStyle name="%40 - Vurgu3 10 6 2 2" xfId="23078"/>
    <cellStyle name="%20 - Vurgu4 10 6 2 2" xfId="23079"/>
    <cellStyle name="%40 - Vurgu4 10 6 2 2" xfId="23080"/>
    <cellStyle name="%20 - Vurgu5 10 6 2 2" xfId="23081"/>
    <cellStyle name="%40 - Vurgu5 10 6 2 2" xfId="23082"/>
    <cellStyle name="%20 - Vurgu6 10 6 2 2" xfId="23083"/>
    <cellStyle name="%40 - Vurgu6 10 6 2 2" xfId="23084"/>
    <cellStyle name="Normal 14 6 2 2" xfId="23085"/>
    <cellStyle name="Not 12 6 2 2" xfId="23086"/>
    <cellStyle name="%20 - Vurgu1 11 6 2 2" xfId="23087"/>
    <cellStyle name="%40 - Vurgu1 11 6 2 2" xfId="23088"/>
    <cellStyle name="%20 - Vurgu2 11 6 2 2" xfId="23089"/>
    <cellStyle name="%40 - Vurgu2 11 6 2 2" xfId="23090"/>
    <cellStyle name="%20 - Vurgu3 11 6 2 2" xfId="23091"/>
    <cellStyle name="%40 - Vurgu3 11 6 2 2" xfId="23092"/>
    <cellStyle name="%20 - Vurgu4 11 6 2 2" xfId="23093"/>
    <cellStyle name="%40 - Vurgu4 11 6 2 2" xfId="23094"/>
    <cellStyle name="%20 - Vurgu5 11 6 2 2" xfId="23095"/>
    <cellStyle name="%40 - Vurgu5 11 6 2 2" xfId="23096"/>
    <cellStyle name="%20 - Vurgu6 11 6 2 2" xfId="23097"/>
    <cellStyle name="%40 - Vurgu6 11 6 2 2" xfId="23098"/>
    <cellStyle name="Normal 15 6 2 2" xfId="23099"/>
    <cellStyle name="Not 13 6 2 2" xfId="23100"/>
    <cellStyle name="%20 - Vurgu1 12 6 2 2" xfId="23101"/>
    <cellStyle name="%40 - Vurgu1 12 6 2 2" xfId="23102"/>
    <cellStyle name="%20 - Vurgu2 12 6 2 2" xfId="23103"/>
    <cellStyle name="%40 - Vurgu2 12 6 2 2" xfId="23104"/>
    <cellStyle name="%20 - Vurgu3 12 6 2 2" xfId="23105"/>
    <cellStyle name="%40 - Vurgu3 12 6 2 2" xfId="23106"/>
    <cellStyle name="%20 - Vurgu4 12 6 2 2" xfId="23107"/>
    <cellStyle name="%40 - Vurgu4 12 6 2 2" xfId="23108"/>
    <cellStyle name="%20 - Vurgu5 12 6 2 2" xfId="23109"/>
    <cellStyle name="%40 - Vurgu5 12 6 2 2" xfId="23110"/>
    <cellStyle name="%20 - Vurgu6 12 6 2 2" xfId="23111"/>
    <cellStyle name="%40 - Vurgu6 12 6 2 2" xfId="23112"/>
    <cellStyle name="Normal 16 6 2 2" xfId="23113"/>
    <cellStyle name="Not 14 6 2 2" xfId="23114"/>
    <cellStyle name="%20 - Vurgu1 13 6 2 2" xfId="23115"/>
    <cellStyle name="%40 - Vurgu1 13 6 2 2" xfId="23116"/>
    <cellStyle name="%20 - Vurgu2 13 6 2 2" xfId="23117"/>
    <cellStyle name="%40 - Vurgu2 13 6 2 2" xfId="23118"/>
    <cellStyle name="%20 - Vurgu3 13 6 2 2" xfId="23119"/>
    <cellStyle name="%40 - Vurgu3 13 6 2 2" xfId="23120"/>
    <cellStyle name="%20 - Vurgu4 13 6 2 2" xfId="23121"/>
    <cellStyle name="%40 - Vurgu4 13 6 2 2" xfId="23122"/>
    <cellStyle name="%20 - Vurgu5 13 6 2 2" xfId="23123"/>
    <cellStyle name="%40 - Vurgu5 13 6 2 2" xfId="23124"/>
    <cellStyle name="%20 - Vurgu6 13 6 2 2" xfId="23125"/>
    <cellStyle name="%40 - Vurgu6 13 6 2 2" xfId="23126"/>
    <cellStyle name="Normal 17 6 2 2" xfId="23127"/>
    <cellStyle name="Not 15 6 2 2" xfId="23128"/>
    <cellStyle name="%20 - Vurgu1 14 6 2 2" xfId="23129"/>
    <cellStyle name="%40 - Vurgu1 14 6 2 2" xfId="23130"/>
    <cellStyle name="%20 - Vurgu2 14 6 2 2" xfId="23131"/>
    <cellStyle name="%40 - Vurgu2 14 6 2 2" xfId="23132"/>
    <cellStyle name="%20 - Vurgu3 14 6 2 2" xfId="23133"/>
    <cellStyle name="%40 - Vurgu3 14 6 2 2" xfId="23134"/>
    <cellStyle name="%20 - Vurgu4 14 6 2 2" xfId="23135"/>
    <cellStyle name="%40 - Vurgu4 14 6 2 2" xfId="23136"/>
    <cellStyle name="%20 - Vurgu5 14 6 2 2" xfId="23137"/>
    <cellStyle name="%40 - Vurgu5 14 6 2 2" xfId="23138"/>
    <cellStyle name="%20 - Vurgu6 14 6 2 2" xfId="23139"/>
    <cellStyle name="%40 - Vurgu6 14 6 2 2" xfId="23140"/>
    <cellStyle name="Normal 20 5 2 2" xfId="23141"/>
    <cellStyle name="%20 - Vurgu1 15 5 2 2" xfId="23142"/>
    <cellStyle name="%40 - Vurgu1 15 5 2 2" xfId="23143"/>
    <cellStyle name="%20 - Vurgu2 15 5 2 2" xfId="23144"/>
    <cellStyle name="%40 - Vurgu2 15 5 2 2" xfId="23145"/>
    <cellStyle name="%20 - Vurgu3 15 5 2 2" xfId="23146"/>
    <cellStyle name="%40 - Vurgu3 15 5 2 2" xfId="23147"/>
    <cellStyle name="%20 - Vurgu4 15 5 2 2" xfId="23148"/>
    <cellStyle name="%40 - Vurgu4 15 5 2 2" xfId="23149"/>
    <cellStyle name="%20 - Vurgu5 15 5 2 2" xfId="23150"/>
    <cellStyle name="%40 - Vurgu5 15 5 2 2" xfId="23151"/>
    <cellStyle name="%20 - Vurgu6 15 5 2 2" xfId="23152"/>
    <cellStyle name="%40 - Vurgu6 15 5 2 2" xfId="23153"/>
    <cellStyle name="%20 - Vurgu1 2 2 5 2 2" xfId="23154"/>
    <cellStyle name="%20 - Vurgu2 2 2 5 2 2" xfId="23155"/>
    <cellStyle name="%20 - Vurgu3 2 2 5 2 2" xfId="23156"/>
    <cellStyle name="%20 - Vurgu4 2 2 5 2 2" xfId="23157"/>
    <cellStyle name="%20 - Vurgu5 2 2 5 2 2" xfId="23158"/>
    <cellStyle name="%20 - Vurgu6 2 2 5 2 2" xfId="23159"/>
    <cellStyle name="%40 - Vurgu1 2 2 5 2 2" xfId="23160"/>
    <cellStyle name="%40 - Vurgu2 2 2 5 2 2" xfId="23161"/>
    <cellStyle name="%40 - Vurgu3 2 2 5 2 2" xfId="23162"/>
    <cellStyle name="%40 - Vurgu4 2 2 5 2 2" xfId="23163"/>
    <cellStyle name="%40 - Vurgu5 2 2 5 2 2" xfId="23164"/>
    <cellStyle name="%40 - Vurgu6 2 2 5 2 2" xfId="23165"/>
    <cellStyle name="Normal 4 2 5 2 2" xfId="23166"/>
    <cellStyle name="Not 2 2 5 2 2" xfId="23167"/>
    <cellStyle name="Normal 5 2 5 2 2" xfId="23168"/>
    <cellStyle name="Not 3 2 5 2 2" xfId="23169"/>
    <cellStyle name="Normal 6 2 5 2 2" xfId="23170"/>
    <cellStyle name="Not 4 2 5 2 2" xfId="23171"/>
    <cellStyle name="%20 - Vurgu1 3 2 5 2 2" xfId="23172"/>
    <cellStyle name="%40 - Vurgu1 3 2 5 2 2" xfId="23173"/>
    <cellStyle name="%20 - Vurgu2 3 2 5 2 2" xfId="23174"/>
    <cellStyle name="%40 - Vurgu2 3 2 5 2 2" xfId="23175"/>
    <cellStyle name="%20 - Vurgu3 3 2 5 2 2" xfId="23176"/>
    <cellStyle name="%40 - Vurgu3 3 2 5 2 2" xfId="23177"/>
    <cellStyle name="%20 - Vurgu4 3 2 5 2 2" xfId="23178"/>
    <cellStyle name="%40 - Vurgu4 3 2 5 2 2" xfId="23179"/>
    <cellStyle name="%20 - Vurgu5 3 2 5 2 2" xfId="23180"/>
    <cellStyle name="%40 - Vurgu5 3 2 5 2 2" xfId="23181"/>
    <cellStyle name="%20 - Vurgu6 3 2 5 2 2" xfId="23182"/>
    <cellStyle name="%40 - Vurgu6 3 2 5 2 2" xfId="23183"/>
    <cellStyle name="Normal 7 2 5 2 2" xfId="23184"/>
    <cellStyle name="Not 5 2 5 2 2" xfId="23185"/>
    <cellStyle name="%20 - Vurgu1 4 2 5 2 2" xfId="23186"/>
    <cellStyle name="%40 - Vurgu1 4 2 5 2 2" xfId="23187"/>
    <cellStyle name="%20 - Vurgu2 4 2 5 2 2" xfId="23188"/>
    <cellStyle name="%40 - Vurgu2 4 2 5 2 2" xfId="23189"/>
    <cellStyle name="%20 - Vurgu3 4 2 5 2 2" xfId="23190"/>
    <cellStyle name="%40 - Vurgu3 4 2 5 2 2" xfId="23191"/>
    <cellStyle name="%20 - Vurgu4 4 2 5 2 2" xfId="23192"/>
    <cellStyle name="%40 - Vurgu4 4 2 5 2 2" xfId="23193"/>
    <cellStyle name="%20 - Vurgu5 4 2 5 2 2" xfId="23194"/>
    <cellStyle name="%40 - Vurgu5 4 2 5 2 2" xfId="23195"/>
    <cellStyle name="%20 - Vurgu6 4 2 5 2 2" xfId="23196"/>
    <cellStyle name="%40 - Vurgu6 4 2 5 2 2" xfId="23197"/>
    <cellStyle name="Normal 8 2 5 2 2" xfId="23198"/>
    <cellStyle name="Not 6 2 5 2 2" xfId="23199"/>
    <cellStyle name="%20 - Vurgu1 5 2 5 2 2" xfId="23200"/>
    <cellStyle name="%40 - Vurgu1 5 2 5 2 2" xfId="23201"/>
    <cellStyle name="%20 - Vurgu2 5 2 5 2 2" xfId="23202"/>
    <cellStyle name="%40 - Vurgu2 5 2 5 2 2" xfId="23203"/>
    <cellStyle name="%20 - Vurgu3 5 2 5 2 2" xfId="23204"/>
    <cellStyle name="%40 - Vurgu3 5 2 5 2 2" xfId="23205"/>
    <cellStyle name="%20 - Vurgu4 5 2 5 2 2" xfId="23206"/>
    <cellStyle name="%40 - Vurgu4 5 2 5 2 2" xfId="23207"/>
    <cellStyle name="%20 - Vurgu5 5 2 5 2 2" xfId="23208"/>
    <cellStyle name="%40 - Vurgu5 5 2 5 2 2" xfId="23209"/>
    <cellStyle name="%20 - Vurgu6 5 2 5 2 2" xfId="23210"/>
    <cellStyle name="%40 - Vurgu6 5 2 5 2 2" xfId="23211"/>
    <cellStyle name="Normal 9 2 5 2 2" xfId="23212"/>
    <cellStyle name="Not 7 2 5 2 2" xfId="23213"/>
    <cellStyle name="%20 - Vurgu1 6 2 5 2 2" xfId="23214"/>
    <cellStyle name="%40 - Vurgu1 6 2 5 2 2" xfId="23215"/>
    <cellStyle name="%20 - Vurgu2 6 2 5 2 2" xfId="23216"/>
    <cellStyle name="%40 - Vurgu2 6 2 5 2 2" xfId="23217"/>
    <cellStyle name="%20 - Vurgu3 6 2 5 2 2" xfId="23218"/>
    <cellStyle name="%40 - Vurgu3 6 2 5 2 2" xfId="23219"/>
    <cellStyle name="%20 - Vurgu4 6 2 5 2 2" xfId="23220"/>
    <cellStyle name="%40 - Vurgu4 6 2 5 2 2" xfId="23221"/>
    <cellStyle name="%20 - Vurgu5 6 2 5 2 2" xfId="23222"/>
    <cellStyle name="%40 - Vurgu5 6 2 5 2 2" xfId="23223"/>
    <cellStyle name="%20 - Vurgu6 6 2 5 2 2" xfId="23224"/>
    <cellStyle name="%40 - Vurgu6 6 2 5 2 2" xfId="23225"/>
    <cellStyle name="Normal 10 2 5 2 2" xfId="23226"/>
    <cellStyle name="Not 8 2 5 2 2" xfId="23227"/>
    <cellStyle name="%20 - Vurgu1 7 2 5 2 2" xfId="23228"/>
    <cellStyle name="%40 - Vurgu1 7 2 5 2 2" xfId="23229"/>
    <cellStyle name="%20 - Vurgu2 7 2 5 2 2" xfId="23230"/>
    <cellStyle name="%40 - Vurgu2 7 2 5 2 2" xfId="23231"/>
    <cellStyle name="%20 - Vurgu3 7 2 5 2 2" xfId="23232"/>
    <cellStyle name="%40 - Vurgu3 7 2 5 2 2" xfId="23233"/>
    <cellStyle name="%20 - Vurgu4 7 2 5 2 2" xfId="23234"/>
    <cellStyle name="%40 - Vurgu4 7 2 5 2 2" xfId="23235"/>
    <cellStyle name="%20 - Vurgu5 7 2 5 2 2" xfId="23236"/>
    <cellStyle name="%40 - Vurgu5 7 2 5 2 2" xfId="23237"/>
    <cellStyle name="%20 - Vurgu6 7 2 5 2 2" xfId="23238"/>
    <cellStyle name="%40 - Vurgu6 7 2 5 2 2" xfId="23239"/>
    <cellStyle name="Normal 11 2 5 2 2" xfId="23240"/>
    <cellStyle name="Not 9 2 5 2 2" xfId="23241"/>
    <cellStyle name="%20 - Vurgu1 8 2 5 2 2" xfId="23242"/>
    <cellStyle name="%40 - Vurgu1 8 2 5 2 2" xfId="23243"/>
    <cellStyle name="%20 - Vurgu2 8 2 5 2 2" xfId="23244"/>
    <cellStyle name="%40 - Vurgu2 8 2 5 2 2" xfId="23245"/>
    <cellStyle name="%20 - Vurgu3 8 2 5 2 2" xfId="23246"/>
    <cellStyle name="%40 - Vurgu3 8 2 5 2 2" xfId="23247"/>
    <cellStyle name="%20 - Vurgu4 8 2 5 2 2" xfId="23248"/>
    <cellStyle name="%40 - Vurgu4 8 2 5 2 2" xfId="23249"/>
    <cellStyle name="%20 - Vurgu5 8 2 5 2 2" xfId="23250"/>
    <cellStyle name="%40 - Vurgu5 8 2 5 2 2" xfId="23251"/>
    <cellStyle name="%20 - Vurgu6 8 2 5 2 2" xfId="23252"/>
    <cellStyle name="%40 - Vurgu6 8 2 5 2 2" xfId="23253"/>
    <cellStyle name="Normal 12 2 5 2 2" xfId="23254"/>
    <cellStyle name="Not 10 2 5 2 2" xfId="23255"/>
    <cellStyle name="%20 - Vurgu1 9 2 5 2 2" xfId="23256"/>
    <cellStyle name="%40 - Vurgu1 9 2 5 2 2" xfId="23257"/>
    <cellStyle name="%20 - Vurgu2 9 2 5 2 2" xfId="23258"/>
    <cellStyle name="%40 - Vurgu2 9 2 5 2 2" xfId="23259"/>
    <cellStyle name="%20 - Vurgu3 9 2 5 2 2" xfId="23260"/>
    <cellStyle name="%40 - Vurgu3 9 2 5 2 2" xfId="23261"/>
    <cellStyle name="%20 - Vurgu4 9 2 5 2 2" xfId="23262"/>
    <cellStyle name="%40 - Vurgu4 9 2 5 2 2" xfId="23263"/>
    <cellStyle name="%20 - Vurgu5 9 2 5 2 2" xfId="23264"/>
    <cellStyle name="%40 - Vurgu5 9 2 5 2 2" xfId="23265"/>
    <cellStyle name="%20 - Vurgu6 9 2 5 2 2" xfId="23266"/>
    <cellStyle name="%40 - Vurgu6 9 2 5 2 2" xfId="23267"/>
    <cellStyle name="Normal 13 2 5 2 2" xfId="23268"/>
    <cellStyle name="Not 11 2 5 2 2" xfId="23269"/>
    <cellStyle name="%20 - Vurgu1 10 2 5 2 2" xfId="23270"/>
    <cellStyle name="%40 - Vurgu1 10 2 5 2 2" xfId="23271"/>
    <cellStyle name="%20 - Vurgu2 10 2 5 2 2" xfId="23272"/>
    <cellStyle name="%40 - Vurgu2 10 2 5 2 2" xfId="23273"/>
    <cellStyle name="%20 - Vurgu3 10 2 5 2 2" xfId="23274"/>
    <cellStyle name="%40 - Vurgu3 10 2 5 2 2" xfId="23275"/>
    <cellStyle name="%20 - Vurgu4 10 2 5 2 2" xfId="23276"/>
    <cellStyle name="%40 - Vurgu4 10 2 5 2 2" xfId="23277"/>
    <cellStyle name="%20 - Vurgu5 10 2 5 2 2" xfId="23278"/>
    <cellStyle name="%40 - Vurgu5 10 2 5 2 2" xfId="23279"/>
    <cellStyle name="%20 - Vurgu6 10 2 5 2 2" xfId="23280"/>
    <cellStyle name="%40 - Vurgu6 10 2 5 2 2" xfId="23281"/>
    <cellStyle name="Normal 14 2 5 2 2" xfId="23282"/>
    <cellStyle name="Not 12 2 5 2 2" xfId="23283"/>
    <cellStyle name="%20 - Vurgu1 11 2 5 2 2" xfId="23284"/>
    <cellStyle name="%40 - Vurgu1 11 2 5 2 2" xfId="23285"/>
    <cellStyle name="%20 - Vurgu2 11 2 5 2 2" xfId="23286"/>
    <cellStyle name="%40 - Vurgu2 11 2 5 2 2" xfId="23287"/>
    <cellStyle name="%20 - Vurgu3 11 2 5 2 2" xfId="23288"/>
    <cellStyle name="%40 - Vurgu3 11 2 5 2 2" xfId="23289"/>
    <cellStyle name="%20 - Vurgu4 11 2 5 2 2" xfId="23290"/>
    <cellStyle name="%40 - Vurgu4 11 2 5 2 2" xfId="23291"/>
    <cellStyle name="%20 - Vurgu5 11 2 5 2 2" xfId="23292"/>
    <cellStyle name="%40 - Vurgu5 11 2 5 2 2" xfId="23293"/>
    <cellStyle name="%20 - Vurgu6 11 2 5 2 2" xfId="23294"/>
    <cellStyle name="%40 - Vurgu6 11 2 5 2 2" xfId="23295"/>
    <cellStyle name="Normal 15 2 5 2 2" xfId="23296"/>
    <cellStyle name="Not 13 2 5 2 2" xfId="23297"/>
    <cellStyle name="%20 - Vurgu1 12 2 5 2 2" xfId="23298"/>
    <cellStyle name="%40 - Vurgu1 12 2 5 2 2" xfId="23299"/>
    <cellStyle name="%20 - Vurgu2 12 2 5 2 2" xfId="23300"/>
    <cellStyle name="%40 - Vurgu2 12 2 5 2 2" xfId="23301"/>
    <cellStyle name="%20 - Vurgu3 12 2 5 2 2" xfId="23302"/>
    <cellStyle name="%40 - Vurgu3 12 2 5 2 2" xfId="23303"/>
    <cellStyle name="%20 - Vurgu4 12 2 5 2 2" xfId="23304"/>
    <cellStyle name="%40 - Vurgu4 12 2 5 2 2" xfId="23305"/>
    <cellStyle name="%20 - Vurgu5 12 2 5 2 2" xfId="23306"/>
    <cellStyle name="%40 - Vurgu5 12 2 5 2 2" xfId="23307"/>
    <cellStyle name="%20 - Vurgu6 12 2 5 2 2" xfId="23308"/>
    <cellStyle name="%40 - Vurgu6 12 2 5 2 2" xfId="23309"/>
    <cellStyle name="Normal 16 2 5 2 2" xfId="23310"/>
    <cellStyle name="Not 14 2 5 2 2" xfId="23311"/>
    <cellStyle name="%20 - Vurgu1 13 2 5 2 2" xfId="23312"/>
    <cellStyle name="%40 - Vurgu1 13 2 5 2 2" xfId="23313"/>
    <cellStyle name="%20 - Vurgu2 13 2 5 2 2" xfId="23314"/>
    <cellStyle name="%40 - Vurgu2 13 2 5 2 2" xfId="23315"/>
    <cellStyle name="%20 - Vurgu3 13 2 5 2 2" xfId="23316"/>
    <cellStyle name="%40 - Vurgu3 13 2 5 2 2" xfId="23317"/>
    <cellStyle name="%20 - Vurgu4 13 2 5 2 2" xfId="23318"/>
    <cellStyle name="%40 - Vurgu4 13 2 5 2 2" xfId="23319"/>
    <cellStyle name="%20 - Vurgu5 13 2 5 2 2" xfId="23320"/>
    <cellStyle name="%40 - Vurgu5 13 2 5 2 2" xfId="23321"/>
    <cellStyle name="%20 - Vurgu6 13 2 5 2 2" xfId="23322"/>
    <cellStyle name="%40 - Vurgu6 13 2 5 2 2" xfId="23323"/>
    <cellStyle name="Normal 17 2 5 2 2" xfId="23324"/>
    <cellStyle name="Not 15 2 5 2 2" xfId="23325"/>
    <cellStyle name="%20 - Vurgu1 14 2 5 2 2" xfId="23326"/>
    <cellStyle name="%40 - Vurgu1 14 2 5 2 2" xfId="23327"/>
    <cellStyle name="%20 - Vurgu2 14 2 5 2 2" xfId="23328"/>
    <cellStyle name="%40 - Vurgu2 14 2 5 2 2" xfId="23329"/>
    <cellStyle name="%20 - Vurgu3 14 2 5 2 2" xfId="23330"/>
    <cellStyle name="%40 - Vurgu3 14 2 5 2 2" xfId="23331"/>
    <cellStyle name="%20 - Vurgu4 14 2 5 2 2" xfId="23332"/>
    <cellStyle name="%40 - Vurgu4 14 2 5 2 2" xfId="23333"/>
    <cellStyle name="%20 - Vurgu5 14 2 5 2 2" xfId="23334"/>
    <cellStyle name="%40 - Vurgu5 14 2 5 2 2" xfId="23335"/>
    <cellStyle name="%20 - Vurgu6 14 2 5 2 2" xfId="23336"/>
    <cellStyle name="%40 - Vurgu6 14 2 5 2 2" xfId="23337"/>
    <cellStyle name="Normal 21 5 2 2" xfId="23338"/>
    <cellStyle name="Not 16 5 2 2" xfId="23339"/>
    <cellStyle name="%20 - Vurgu1 16 5 2 2" xfId="23340"/>
    <cellStyle name="%40 - Vurgu1 16 5 2 2" xfId="23341"/>
    <cellStyle name="%20 - Vurgu2 16 5 2 2" xfId="23342"/>
    <cellStyle name="%40 - Vurgu2 16 5 2 2" xfId="23343"/>
    <cellStyle name="%20 - Vurgu3 16 5 2 2" xfId="23344"/>
    <cellStyle name="%40 - Vurgu3 16 5 2 2" xfId="23345"/>
    <cellStyle name="%20 - Vurgu4 16 5 2 2" xfId="23346"/>
    <cellStyle name="%40 - Vurgu4 16 5 2 2" xfId="23347"/>
    <cellStyle name="%20 - Vurgu5 16 5 2 2" xfId="23348"/>
    <cellStyle name="%40 - Vurgu5 16 5 2 2" xfId="23349"/>
    <cellStyle name="%20 - Vurgu6 16 5 2 2" xfId="23350"/>
    <cellStyle name="%40 - Vurgu6 16 5 2 2" xfId="23351"/>
    <cellStyle name="Normal 23 4 2 2" xfId="23352"/>
    <cellStyle name="%20 - Vurgu1 17 4 2 2" xfId="23353"/>
    <cellStyle name="%40 - Vurgu1 17 4 2 2" xfId="23354"/>
    <cellStyle name="%20 - Vurgu2 17 4 2 2" xfId="23355"/>
    <cellStyle name="%40 - Vurgu2 17 4 2 2" xfId="23356"/>
    <cellStyle name="%20 - Vurgu3 17 4 2 2" xfId="23357"/>
    <cellStyle name="%40 - Vurgu3 17 4 2 2" xfId="23358"/>
    <cellStyle name="%20 - Vurgu4 17 4 2 2" xfId="23359"/>
    <cellStyle name="%40 - Vurgu4 17 4 2 2" xfId="23360"/>
    <cellStyle name="%20 - Vurgu5 17 4 2 2" xfId="23361"/>
    <cellStyle name="%40 - Vurgu5 17 4 2 2" xfId="23362"/>
    <cellStyle name="%20 - Vurgu6 17 4 2 2" xfId="23363"/>
    <cellStyle name="%40 - Vurgu6 17 4 2 2" xfId="23364"/>
    <cellStyle name="%20 - Vurgu1 2 3 4 2 2" xfId="23365"/>
    <cellStyle name="%20 - Vurgu2 2 3 4 2 2" xfId="23366"/>
    <cellStyle name="%20 - Vurgu3 2 3 4 2 2" xfId="23367"/>
    <cellStyle name="%20 - Vurgu4 2 3 4 2 2" xfId="23368"/>
    <cellStyle name="%20 - Vurgu5 2 3 4 2 2" xfId="23369"/>
    <cellStyle name="%20 - Vurgu6 2 3 4 2 2" xfId="23370"/>
    <cellStyle name="%40 - Vurgu1 2 3 4 2 2" xfId="23371"/>
    <cellStyle name="%40 - Vurgu2 2 3 4 2 2" xfId="23372"/>
    <cellStyle name="%40 - Vurgu3 2 3 4 2 2" xfId="23373"/>
    <cellStyle name="%40 - Vurgu4 2 3 4 2 2" xfId="23374"/>
    <cellStyle name="%40 - Vurgu5 2 3 4 2 2" xfId="23375"/>
    <cellStyle name="%40 - Vurgu6 2 3 4 2 2" xfId="23376"/>
    <cellStyle name="Normal 4 3 4 2 2" xfId="23377"/>
    <cellStyle name="Not 2 3 4 2 2" xfId="23378"/>
    <cellStyle name="Normal 5 3 4 2 2" xfId="23379"/>
    <cellStyle name="Not 3 3 4 2 2" xfId="23380"/>
    <cellStyle name="Normal 6 3 4 2 2" xfId="23381"/>
    <cellStyle name="Not 4 3 4 2 2" xfId="23382"/>
    <cellStyle name="%20 - Vurgu1 3 3 4 2 2" xfId="23383"/>
    <cellStyle name="%40 - Vurgu1 3 3 4 2 2" xfId="23384"/>
    <cellStyle name="%20 - Vurgu2 3 3 4 2 2" xfId="23385"/>
    <cellStyle name="%40 - Vurgu2 3 3 4 2 2" xfId="23386"/>
    <cellStyle name="%20 - Vurgu3 3 3 4 2 2" xfId="23387"/>
    <cellStyle name="%40 - Vurgu3 3 3 4 2 2" xfId="23388"/>
    <cellStyle name="%20 - Vurgu4 3 3 4 2 2" xfId="23389"/>
    <cellStyle name="%40 - Vurgu4 3 3 4 2 2" xfId="23390"/>
    <cellStyle name="%20 - Vurgu5 3 3 4 2 2" xfId="23391"/>
    <cellStyle name="%40 - Vurgu5 3 3 4 2 2" xfId="23392"/>
    <cellStyle name="%20 - Vurgu6 3 3 4 2 2" xfId="23393"/>
    <cellStyle name="%40 - Vurgu6 3 3 4 2 2" xfId="23394"/>
    <cellStyle name="Normal 7 3 4 2 2" xfId="23395"/>
    <cellStyle name="Not 5 3 4 2 2" xfId="23396"/>
    <cellStyle name="%20 - Vurgu1 4 3 4 2 2" xfId="23397"/>
    <cellStyle name="%40 - Vurgu1 4 3 4 2 2" xfId="23398"/>
    <cellStyle name="%20 - Vurgu2 4 3 4 2 2" xfId="23399"/>
    <cellStyle name="%40 - Vurgu2 4 3 4 2 2" xfId="23400"/>
    <cellStyle name="%20 - Vurgu3 4 3 4 2 2" xfId="23401"/>
    <cellStyle name="%40 - Vurgu3 4 3 4 2 2" xfId="23402"/>
    <cellStyle name="%20 - Vurgu4 4 3 4 2 2" xfId="23403"/>
    <cellStyle name="%40 - Vurgu4 4 3 4 2 2" xfId="23404"/>
    <cellStyle name="%20 - Vurgu5 4 3 4 2 2" xfId="23405"/>
    <cellStyle name="%40 - Vurgu5 4 3 4 2 2" xfId="23406"/>
    <cellStyle name="%20 - Vurgu6 4 3 4 2 2" xfId="23407"/>
    <cellStyle name="%40 - Vurgu6 4 3 4 2 2" xfId="23408"/>
    <cellStyle name="Normal 8 3 4 2 2" xfId="23409"/>
    <cellStyle name="Not 6 3 4 2 2" xfId="23410"/>
    <cellStyle name="%20 - Vurgu1 5 3 4 2 2" xfId="23411"/>
    <cellStyle name="%40 - Vurgu1 5 3 4 2 2" xfId="23412"/>
    <cellStyle name="%20 - Vurgu2 5 3 4 2 2" xfId="23413"/>
    <cellStyle name="%40 - Vurgu2 5 3 4 2 2" xfId="23414"/>
    <cellStyle name="%20 - Vurgu3 5 3 4 2 2" xfId="23415"/>
    <cellStyle name="%40 - Vurgu3 5 3 4 2 2" xfId="23416"/>
    <cellStyle name="%20 - Vurgu4 5 3 4 2 2" xfId="23417"/>
    <cellStyle name="%40 - Vurgu4 5 3 4 2 2" xfId="23418"/>
    <cellStyle name="%20 - Vurgu5 5 3 4 2 2" xfId="23419"/>
    <cellStyle name="%40 - Vurgu5 5 3 4 2 2" xfId="23420"/>
    <cellStyle name="%20 - Vurgu6 5 3 4 2 2" xfId="23421"/>
    <cellStyle name="%40 - Vurgu6 5 3 4 2 2" xfId="23422"/>
    <cellStyle name="Normal 9 3 4 2 2" xfId="23423"/>
    <cellStyle name="Not 7 3 4 2 2" xfId="23424"/>
    <cellStyle name="%20 - Vurgu1 6 3 4 2 2" xfId="23425"/>
    <cellStyle name="%40 - Vurgu1 6 3 4 2 2" xfId="23426"/>
    <cellStyle name="%20 - Vurgu2 6 3 4 2 2" xfId="23427"/>
    <cellStyle name="%40 - Vurgu2 6 3 4 2 2" xfId="23428"/>
    <cellStyle name="%20 - Vurgu3 6 3 4 2 2" xfId="23429"/>
    <cellStyle name="%40 - Vurgu3 6 3 4 2 2" xfId="23430"/>
    <cellStyle name="%20 - Vurgu4 6 3 4 2 2" xfId="23431"/>
    <cellStyle name="%40 - Vurgu4 6 3 4 2 2" xfId="23432"/>
    <cellStyle name="%20 - Vurgu5 6 3 4 2 2" xfId="23433"/>
    <cellStyle name="%40 - Vurgu5 6 3 4 2 2" xfId="23434"/>
    <cellStyle name="%20 - Vurgu6 6 3 4 2 2" xfId="23435"/>
    <cellStyle name="%40 - Vurgu6 6 3 4 2 2" xfId="23436"/>
    <cellStyle name="Normal 10 3 4 2 2" xfId="23437"/>
    <cellStyle name="Not 8 3 4 2 2" xfId="23438"/>
    <cellStyle name="%20 - Vurgu1 7 3 4 2 2" xfId="23439"/>
    <cellStyle name="%40 - Vurgu1 7 3 4 2 2" xfId="23440"/>
    <cellStyle name="%20 - Vurgu2 7 3 4 2 2" xfId="23441"/>
    <cellStyle name="%40 - Vurgu2 7 3 4 2 2" xfId="23442"/>
    <cellStyle name="%20 - Vurgu3 7 3 4 2 2" xfId="23443"/>
    <cellStyle name="%40 - Vurgu3 7 3 4 2 2" xfId="23444"/>
    <cellStyle name="%20 - Vurgu4 7 3 4 2 2" xfId="23445"/>
    <cellStyle name="%40 - Vurgu4 7 3 4 2 2" xfId="23446"/>
    <cellStyle name="%20 - Vurgu5 7 3 4 2 2" xfId="23447"/>
    <cellStyle name="%40 - Vurgu5 7 3 4 2 2" xfId="23448"/>
    <cellStyle name="%20 - Vurgu6 7 3 4 2 2" xfId="23449"/>
    <cellStyle name="%40 - Vurgu6 7 3 4 2 2" xfId="23450"/>
    <cellStyle name="Normal 11 3 4 2 2" xfId="23451"/>
    <cellStyle name="Not 9 3 4 2 2" xfId="23452"/>
    <cellStyle name="%20 - Vurgu1 8 3 4 2 2" xfId="23453"/>
    <cellStyle name="%40 - Vurgu1 8 3 4 2 2" xfId="23454"/>
    <cellStyle name="%20 - Vurgu2 8 3 4 2 2" xfId="23455"/>
    <cellStyle name="%40 - Vurgu2 8 3 4 2 2" xfId="23456"/>
    <cellStyle name="%20 - Vurgu3 8 3 4 2 2" xfId="23457"/>
    <cellStyle name="%40 - Vurgu3 8 3 4 2 2" xfId="23458"/>
    <cellStyle name="%20 - Vurgu4 8 3 4 2 2" xfId="23459"/>
    <cellStyle name="%40 - Vurgu4 8 3 4 2 2" xfId="23460"/>
    <cellStyle name="%20 - Vurgu5 8 3 4 2 2" xfId="23461"/>
    <cellStyle name="%40 - Vurgu5 8 3 4 2 2" xfId="23462"/>
    <cellStyle name="%20 - Vurgu6 8 3 4 2 2" xfId="23463"/>
    <cellStyle name="%40 - Vurgu6 8 3 4 2 2" xfId="23464"/>
    <cellStyle name="Normal 12 3 4 2 2" xfId="23465"/>
    <cellStyle name="Not 10 3 4 2 2" xfId="23466"/>
    <cellStyle name="%20 - Vurgu1 9 3 4 2 2" xfId="23467"/>
    <cellStyle name="%40 - Vurgu1 9 3 4 2 2" xfId="23468"/>
    <cellStyle name="%20 - Vurgu2 9 3 4 2 2" xfId="23469"/>
    <cellStyle name="%40 - Vurgu2 9 3 4 2 2" xfId="23470"/>
    <cellStyle name="%20 - Vurgu3 9 3 4 2 2" xfId="23471"/>
    <cellStyle name="%40 - Vurgu3 9 3 4 2 2" xfId="23472"/>
    <cellStyle name="%20 - Vurgu4 9 3 4 2 2" xfId="23473"/>
    <cellStyle name="%40 - Vurgu4 9 3 4 2 2" xfId="23474"/>
    <cellStyle name="%20 - Vurgu5 9 3 4 2 2" xfId="23475"/>
    <cellStyle name="%40 - Vurgu5 9 3 4 2 2" xfId="23476"/>
    <cellStyle name="%20 - Vurgu6 9 3 4 2 2" xfId="23477"/>
    <cellStyle name="%40 - Vurgu6 9 3 4 2 2" xfId="23478"/>
    <cellStyle name="Normal 13 3 4 2 2" xfId="23479"/>
    <cellStyle name="Not 11 3 4 2 2" xfId="23480"/>
    <cellStyle name="%20 - Vurgu1 10 3 4 2 2" xfId="23481"/>
    <cellStyle name="%40 - Vurgu1 10 3 4 2 2" xfId="23482"/>
    <cellStyle name="%20 - Vurgu2 10 3 4 2 2" xfId="23483"/>
    <cellStyle name="%40 - Vurgu2 10 3 4 2 2" xfId="23484"/>
    <cellStyle name="%20 - Vurgu3 10 3 4 2 2" xfId="23485"/>
    <cellStyle name="%40 - Vurgu3 10 3 4 2 2" xfId="23486"/>
    <cellStyle name="%20 - Vurgu4 10 3 4 2 2" xfId="23487"/>
    <cellStyle name="%40 - Vurgu4 10 3 4 2 2" xfId="23488"/>
    <cellStyle name="%20 - Vurgu5 10 3 4 2 2" xfId="23489"/>
    <cellStyle name="%40 - Vurgu5 10 3 4 2 2" xfId="23490"/>
    <cellStyle name="%20 - Vurgu6 10 3 4 2 2" xfId="23491"/>
    <cellStyle name="%40 - Vurgu6 10 3 4 2 2" xfId="23492"/>
    <cellStyle name="Normal 14 3 4 2 2" xfId="23493"/>
    <cellStyle name="Not 12 3 4 2 2" xfId="23494"/>
    <cellStyle name="%20 - Vurgu1 11 3 4 2 2" xfId="23495"/>
    <cellStyle name="%40 - Vurgu1 11 3 4 2 2" xfId="23496"/>
    <cellStyle name="%20 - Vurgu2 11 3 4 2 2" xfId="23497"/>
    <cellStyle name="%40 - Vurgu2 11 3 4 2 2" xfId="23498"/>
    <cellStyle name="%20 - Vurgu3 11 3 4 2 2" xfId="23499"/>
    <cellStyle name="%40 - Vurgu3 11 3 4 2 2" xfId="23500"/>
    <cellStyle name="%20 - Vurgu4 11 3 4 2 2" xfId="23501"/>
    <cellStyle name="%40 - Vurgu4 11 3 4 2 2" xfId="23502"/>
    <cellStyle name="%20 - Vurgu5 11 3 4 2 2" xfId="23503"/>
    <cellStyle name="%40 - Vurgu5 11 3 4 2 2" xfId="23504"/>
    <cellStyle name="%20 - Vurgu6 11 3 4 2 2" xfId="23505"/>
    <cellStyle name="%40 - Vurgu6 11 3 4 2 2" xfId="23506"/>
    <cellStyle name="Normal 15 3 4 2 2" xfId="23507"/>
    <cellStyle name="Not 13 3 4 2 2" xfId="23508"/>
    <cellStyle name="%20 - Vurgu1 12 3 4 2 2" xfId="23509"/>
    <cellStyle name="%40 - Vurgu1 12 3 4 2 2" xfId="23510"/>
    <cellStyle name="%20 - Vurgu2 12 3 4 2 2" xfId="23511"/>
    <cellStyle name="%40 - Vurgu2 12 3 4 2 2" xfId="23512"/>
    <cellStyle name="%20 - Vurgu3 12 3 4 2 2" xfId="23513"/>
    <cellStyle name="%40 - Vurgu3 12 3 4 2 2" xfId="23514"/>
    <cellStyle name="%20 - Vurgu4 12 3 4 2 2" xfId="23515"/>
    <cellStyle name="%40 - Vurgu4 12 3 4 2 2" xfId="23516"/>
    <cellStyle name="%20 - Vurgu5 12 3 4 2 2" xfId="23517"/>
    <cellStyle name="%40 - Vurgu5 12 3 4 2 2" xfId="23518"/>
    <cellStyle name="%20 - Vurgu6 12 3 4 2 2" xfId="23519"/>
    <cellStyle name="%40 - Vurgu6 12 3 4 2 2" xfId="23520"/>
    <cellStyle name="Normal 16 3 4 2 2" xfId="23521"/>
    <cellStyle name="Not 14 3 4 2 2" xfId="23522"/>
    <cellStyle name="%20 - Vurgu1 13 3 4 2 2" xfId="23523"/>
    <cellStyle name="%40 - Vurgu1 13 3 4 2 2" xfId="23524"/>
    <cellStyle name="%20 - Vurgu2 13 3 4 2 2" xfId="23525"/>
    <cellStyle name="%40 - Vurgu2 13 3 4 2 2" xfId="23526"/>
    <cellStyle name="%20 - Vurgu3 13 3 4 2 2" xfId="23527"/>
    <cellStyle name="%40 - Vurgu3 13 3 4 2 2" xfId="23528"/>
    <cellStyle name="%20 - Vurgu4 13 3 4 2 2" xfId="23529"/>
    <cellStyle name="%40 - Vurgu4 13 3 4 2 2" xfId="23530"/>
    <cellStyle name="%20 - Vurgu5 13 3 4 2 2" xfId="23531"/>
    <cellStyle name="%40 - Vurgu5 13 3 4 2 2" xfId="23532"/>
    <cellStyle name="%20 - Vurgu6 13 3 4 2 2" xfId="23533"/>
    <cellStyle name="%40 - Vurgu6 13 3 4 2 2" xfId="23534"/>
    <cellStyle name="Normal 17 3 4 2 2" xfId="23535"/>
    <cellStyle name="Not 15 3 4 2 2" xfId="23536"/>
    <cellStyle name="%20 - Vurgu1 14 3 4 2 2" xfId="23537"/>
    <cellStyle name="%40 - Vurgu1 14 3 4 2 2" xfId="23538"/>
    <cellStyle name="%20 - Vurgu2 14 3 4 2 2" xfId="23539"/>
    <cellStyle name="%40 - Vurgu2 14 3 4 2 2" xfId="23540"/>
    <cellStyle name="%20 - Vurgu3 14 3 4 2 2" xfId="23541"/>
    <cellStyle name="%40 - Vurgu3 14 3 4 2 2" xfId="23542"/>
    <cellStyle name="%20 - Vurgu4 14 3 4 2 2" xfId="23543"/>
    <cellStyle name="%40 - Vurgu4 14 3 4 2 2" xfId="23544"/>
    <cellStyle name="%20 - Vurgu5 14 3 4 2 2" xfId="23545"/>
    <cellStyle name="%40 - Vurgu5 14 3 4 2 2" xfId="23546"/>
    <cellStyle name="%20 - Vurgu6 14 3 4 2 2" xfId="23547"/>
    <cellStyle name="%40 - Vurgu6 14 3 4 2 2" xfId="23548"/>
    <cellStyle name="Normal 20 2 4 2 2" xfId="23549"/>
    <cellStyle name="%20 - Vurgu1 15 2 4 2 2" xfId="23550"/>
    <cellStyle name="%40 - Vurgu1 15 2 4 2 2" xfId="23551"/>
    <cellStyle name="%20 - Vurgu2 15 2 4 2 2" xfId="23552"/>
    <cellStyle name="%40 - Vurgu2 15 2 4 2 2" xfId="23553"/>
    <cellStyle name="%20 - Vurgu3 15 2 4 2 2" xfId="23554"/>
    <cellStyle name="%40 - Vurgu3 15 2 4 2 2" xfId="23555"/>
    <cellStyle name="%20 - Vurgu4 15 2 4 2 2" xfId="23556"/>
    <cellStyle name="%40 - Vurgu4 15 2 4 2 2" xfId="23557"/>
    <cellStyle name="%20 - Vurgu5 15 2 4 2 2" xfId="23558"/>
    <cellStyle name="%40 - Vurgu5 15 2 4 2 2" xfId="23559"/>
    <cellStyle name="%20 - Vurgu6 15 2 4 2 2" xfId="23560"/>
    <cellStyle name="%40 - Vurgu6 15 2 4 2 2" xfId="23561"/>
    <cellStyle name="%20 - Vurgu1 2 2 2 4 2 2" xfId="23562"/>
    <cellStyle name="%20 - Vurgu2 2 2 2 4 2 2" xfId="23563"/>
    <cellStyle name="%20 - Vurgu3 2 2 2 4 2 2" xfId="23564"/>
    <cellStyle name="%20 - Vurgu4 2 2 2 4 2 2" xfId="23565"/>
    <cellStyle name="%20 - Vurgu5 2 2 2 4 2 2" xfId="23566"/>
    <cellStyle name="%20 - Vurgu6 2 2 2 4 2 2" xfId="23567"/>
    <cellStyle name="%40 - Vurgu1 2 2 2 4 2 2" xfId="23568"/>
    <cellStyle name="%40 - Vurgu2 2 2 2 4 2 2" xfId="23569"/>
    <cellStyle name="%40 - Vurgu3 2 2 2 4 2 2" xfId="23570"/>
    <cellStyle name="%40 - Vurgu4 2 2 2 4 2 2" xfId="23571"/>
    <cellStyle name="%40 - Vurgu5 2 2 2 4 2 2" xfId="23572"/>
    <cellStyle name="%40 - Vurgu6 2 2 2 4 2 2" xfId="23573"/>
    <cellStyle name="Normal 4 2 2 4 2 2" xfId="23574"/>
    <cellStyle name="Not 2 2 2 4 2 2" xfId="23575"/>
    <cellStyle name="Normal 5 2 2 4 2 2" xfId="23576"/>
    <cellStyle name="Not 3 2 2 4 2 2" xfId="23577"/>
    <cellStyle name="Normal 6 2 2 4 2 2" xfId="23578"/>
    <cellStyle name="Not 4 2 2 4 2 2" xfId="23579"/>
    <cellStyle name="%20 - Vurgu1 3 2 2 4 2 2" xfId="23580"/>
    <cellStyle name="%40 - Vurgu1 3 2 2 4 2 2" xfId="23581"/>
    <cellStyle name="%20 - Vurgu2 3 2 2 4 2 2" xfId="23582"/>
    <cellStyle name="%40 - Vurgu2 3 2 2 4 2 2" xfId="23583"/>
    <cellStyle name="%20 - Vurgu3 3 2 2 4 2 2" xfId="23584"/>
    <cellStyle name="%40 - Vurgu3 3 2 2 4 2 2" xfId="23585"/>
    <cellStyle name="%20 - Vurgu4 3 2 2 4 2 2" xfId="23586"/>
    <cellStyle name="%40 - Vurgu4 3 2 2 4 2 2" xfId="23587"/>
    <cellStyle name="%20 - Vurgu5 3 2 2 4 2 2" xfId="23588"/>
    <cellStyle name="%40 - Vurgu5 3 2 2 4 2 2" xfId="23589"/>
    <cellStyle name="%20 - Vurgu6 3 2 2 4 2 2" xfId="23590"/>
    <cellStyle name="%40 - Vurgu6 3 2 2 4 2 2" xfId="23591"/>
    <cellStyle name="Normal 7 2 2 4 2 2" xfId="23592"/>
    <cellStyle name="Not 5 2 2 4 2 2" xfId="23593"/>
    <cellStyle name="%20 - Vurgu1 4 2 2 4 2 2" xfId="23594"/>
    <cellStyle name="%40 - Vurgu1 4 2 2 4 2 2" xfId="23595"/>
    <cellStyle name="%20 - Vurgu2 4 2 2 4 2 2" xfId="23596"/>
    <cellStyle name="%40 - Vurgu2 4 2 2 4 2 2" xfId="23597"/>
    <cellStyle name="%20 - Vurgu3 4 2 2 4 2 2" xfId="23598"/>
    <cellStyle name="%40 - Vurgu3 4 2 2 4 2 2" xfId="23599"/>
    <cellStyle name="%20 - Vurgu4 4 2 2 4 2 2" xfId="23600"/>
    <cellStyle name="%40 - Vurgu4 4 2 2 4 2 2" xfId="23601"/>
    <cellStyle name="%20 - Vurgu5 4 2 2 4 2 2" xfId="23602"/>
    <cellStyle name="%40 - Vurgu5 4 2 2 4 2 2" xfId="23603"/>
    <cellStyle name="%20 - Vurgu6 4 2 2 4 2 2" xfId="23604"/>
    <cellStyle name="%40 - Vurgu6 4 2 2 4 2 2" xfId="23605"/>
    <cellStyle name="Normal 8 2 2 4 2 2" xfId="23606"/>
    <cellStyle name="Not 6 2 2 4 2 2" xfId="23607"/>
    <cellStyle name="%20 - Vurgu1 5 2 2 4 2 2" xfId="23608"/>
    <cellStyle name="%40 - Vurgu1 5 2 2 4 2 2" xfId="23609"/>
    <cellStyle name="%20 - Vurgu2 5 2 2 4 2 2" xfId="23610"/>
    <cellStyle name="%40 - Vurgu2 5 2 2 4 2 2" xfId="23611"/>
    <cellStyle name="%20 - Vurgu3 5 2 2 4 2 2" xfId="23612"/>
    <cellStyle name="%40 - Vurgu3 5 2 2 4 2 2" xfId="23613"/>
    <cellStyle name="%20 - Vurgu4 5 2 2 4 2 2" xfId="23614"/>
    <cellStyle name="%40 - Vurgu4 5 2 2 4 2 2" xfId="23615"/>
    <cellStyle name="%20 - Vurgu5 5 2 2 4 2 2" xfId="23616"/>
    <cellStyle name="%40 - Vurgu5 5 2 2 4 2 2" xfId="23617"/>
    <cellStyle name="%20 - Vurgu6 5 2 2 4 2 2" xfId="23618"/>
    <cellStyle name="%40 - Vurgu6 5 2 2 4 2 2" xfId="23619"/>
    <cellStyle name="Normal 9 2 2 4 2 2" xfId="23620"/>
    <cellStyle name="Not 7 2 2 4 2 2" xfId="23621"/>
    <cellStyle name="%20 - Vurgu1 6 2 2 4 2 2" xfId="23622"/>
    <cellStyle name="%40 - Vurgu1 6 2 2 4 2 2" xfId="23623"/>
    <cellStyle name="%20 - Vurgu2 6 2 2 4 2 2" xfId="23624"/>
    <cellStyle name="%40 - Vurgu2 6 2 2 4 2 2" xfId="23625"/>
    <cellStyle name="%20 - Vurgu3 6 2 2 4 2 2" xfId="23626"/>
    <cellStyle name="%40 - Vurgu3 6 2 2 4 2 2" xfId="23627"/>
    <cellStyle name="%20 - Vurgu4 6 2 2 4 2 2" xfId="23628"/>
    <cellStyle name="%40 - Vurgu4 6 2 2 4 2 2" xfId="23629"/>
    <cellStyle name="%20 - Vurgu5 6 2 2 4 2 2" xfId="23630"/>
    <cellStyle name="%40 - Vurgu5 6 2 2 4 2 2" xfId="23631"/>
    <cellStyle name="%20 - Vurgu6 6 2 2 4 2 2" xfId="23632"/>
    <cellStyle name="%40 - Vurgu6 6 2 2 4 2 2" xfId="23633"/>
    <cellStyle name="Normal 10 2 2 4 2 2" xfId="23634"/>
    <cellStyle name="Not 8 2 2 4 2 2" xfId="23635"/>
    <cellStyle name="%20 - Vurgu1 7 2 2 4 2 2" xfId="23636"/>
    <cellStyle name="%40 - Vurgu1 7 2 2 4 2 2" xfId="23637"/>
    <cellStyle name="%20 - Vurgu2 7 2 2 4 2 2" xfId="23638"/>
    <cellStyle name="%40 - Vurgu2 7 2 2 4 2 2" xfId="23639"/>
    <cellStyle name="%20 - Vurgu3 7 2 2 4 2 2" xfId="23640"/>
    <cellStyle name="%40 - Vurgu3 7 2 2 4 2 2" xfId="23641"/>
    <cellStyle name="%20 - Vurgu4 7 2 2 4 2 2" xfId="23642"/>
    <cellStyle name="%40 - Vurgu4 7 2 2 4 2 2" xfId="23643"/>
    <cellStyle name="%20 - Vurgu5 7 2 2 4 2 2" xfId="23644"/>
    <cellStyle name="%40 - Vurgu5 7 2 2 4 2 2" xfId="23645"/>
    <cellStyle name="%20 - Vurgu6 7 2 2 4 2 2" xfId="23646"/>
    <cellStyle name="%40 - Vurgu6 7 2 2 4 2 2" xfId="23647"/>
    <cellStyle name="Normal 11 2 2 4 2 2" xfId="23648"/>
    <cellStyle name="Not 9 2 2 4 2 2" xfId="23649"/>
    <cellStyle name="%20 - Vurgu1 8 2 2 4 2 2" xfId="23650"/>
    <cellStyle name="%40 - Vurgu1 8 2 2 4 2 2" xfId="23651"/>
    <cellStyle name="%20 - Vurgu2 8 2 2 4 2 2" xfId="23652"/>
    <cellStyle name="%40 - Vurgu2 8 2 2 4 2 2" xfId="23653"/>
    <cellStyle name="%20 - Vurgu3 8 2 2 4 2 2" xfId="23654"/>
    <cellStyle name="%40 - Vurgu3 8 2 2 4 2 2" xfId="23655"/>
    <cellStyle name="%20 - Vurgu4 8 2 2 4 2 2" xfId="23656"/>
    <cellStyle name="%40 - Vurgu4 8 2 2 4 2 2" xfId="23657"/>
    <cellStyle name="%20 - Vurgu5 8 2 2 4 2 2" xfId="23658"/>
    <cellStyle name="%40 - Vurgu5 8 2 2 4 2 2" xfId="23659"/>
    <cellStyle name="%20 - Vurgu6 8 2 2 4 2 2" xfId="23660"/>
    <cellStyle name="%40 - Vurgu6 8 2 2 4 2 2" xfId="23661"/>
    <cellStyle name="Normal 12 2 2 4 2 2" xfId="23662"/>
    <cellStyle name="Not 10 2 2 4 2 2" xfId="23663"/>
    <cellStyle name="%20 - Vurgu1 9 2 2 4 2 2" xfId="23664"/>
    <cellStyle name="%40 - Vurgu1 9 2 2 4 2 2" xfId="23665"/>
    <cellStyle name="%20 - Vurgu2 9 2 2 4 2 2" xfId="23666"/>
    <cellStyle name="%40 - Vurgu2 9 2 2 4 2 2" xfId="23667"/>
    <cellStyle name="%20 - Vurgu3 9 2 2 4 2 2" xfId="23668"/>
    <cellStyle name="%40 - Vurgu3 9 2 2 4 2 2" xfId="23669"/>
    <cellStyle name="%20 - Vurgu4 9 2 2 4 2 2" xfId="23670"/>
    <cellStyle name="%40 - Vurgu4 9 2 2 4 2 2" xfId="23671"/>
    <cellStyle name="%20 - Vurgu5 9 2 2 4 2 2" xfId="23672"/>
    <cellStyle name="%40 - Vurgu5 9 2 2 4 2 2" xfId="23673"/>
    <cellStyle name="%20 - Vurgu6 9 2 2 4 2 2" xfId="23674"/>
    <cellStyle name="%40 - Vurgu6 9 2 2 4 2 2" xfId="23675"/>
    <cellStyle name="Normal 13 2 2 4 2 2" xfId="23676"/>
    <cellStyle name="Not 11 2 2 4 2 2" xfId="23677"/>
    <cellStyle name="%20 - Vurgu1 10 2 2 4 2 2" xfId="23678"/>
    <cellStyle name="%40 - Vurgu1 10 2 2 4 2 2" xfId="23679"/>
    <cellStyle name="%20 - Vurgu2 10 2 2 4 2 2" xfId="23680"/>
    <cellStyle name="%40 - Vurgu2 10 2 2 4 2 2" xfId="23681"/>
    <cellStyle name="%20 - Vurgu3 10 2 2 4 2 2" xfId="23682"/>
    <cellStyle name="%40 - Vurgu3 10 2 2 4 2 2" xfId="23683"/>
    <cellStyle name="%20 - Vurgu4 10 2 2 4 2 2" xfId="23684"/>
    <cellStyle name="%40 - Vurgu4 10 2 2 4 2 2" xfId="23685"/>
    <cellStyle name="%20 - Vurgu5 10 2 2 4 2 2" xfId="23686"/>
    <cellStyle name="%40 - Vurgu5 10 2 2 4 2 2" xfId="23687"/>
    <cellStyle name="%20 - Vurgu6 10 2 2 4 2 2" xfId="23688"/>
    <cellStyle name="%40 - Vurgu6 10 2 2 4 2 2" xfId="23689"/>
    <cellStyle name="Normal 14 2 2 4 2 2" xfId="23690"/>
    <cellStyle name="Not 12 2 2 4 2 2" xfId="23691"/>
    <cellStyle name="%20 - Vurgu1 11 2 2 4 2 2" xfId="23692"/>
    <cellStyle name="%40 - Vurgu1 11 2 2 4 2 2" xfId="23693"/>
    <cellStyle name="%20 - Vurgu2 11 2 2 4 2 2" xfId="23694"/>
    <cellStyle name="%40 - Vurgu2 11 2 2 4 2 2" xfId="23695"/>
    <cellStyle name="%20 - Vurgu3 11 2 2 4 2 2" xfId="23696"/>
    <cellStyle name="%40 - Vurgu3 11 2 2 4 2 2" xfId="23697"/>
    <cellStyle name="%20 - Vurgu4 11 2 2 4 2 2" xfId="23698"/>
    <cellStyle name="%40 - Vurgu4 11 2 2 4 2 2" xfId="23699"/>
    <cellStyle name="%20 - Vurgu5 11 2 2 4 2 2" xfId="23700"/>
    <cellStyle name="%40 - Vurgu5 11 2 2 4 2 2" xfId="23701"/>
    <cellStyle name="%20 - Vurgu6 11 2 2 4 2 2" xfId="23702"/>
    <cellStyle name="%40 - Vurgu6 11 2 2 4 2 2" xfId="23703"/>
    <cellStyle name="Normal 15 2 2 4 2 2" xfId="23704"/>
    <cellStyle name="Not 13 2 2 4 2 2" xfId="23705"/>
    <cellStyle name="%20 - Vurgu1 12 2 2 4 2 2" xfId="23706"/>
    <cellStyle name="%40 - Vurgu1 12 2 2 4 2 2" xfId="23707"/>
    <cellStyle name="%20 - Vurgu2 12 2 2 4 2 2" xfId="23708"/>
    <cellStyle name="%40 - Vurgu2 12 2 2 4 2 2" xfId="23709"/>
    <cellStyle name="%20 - Vurgu3 12 2 2 4 2 2" xfId="23710"/>
    <cellStyle name="%40 - Vurgu3 12 2 2 4 2 2" xfId="23711"/>
    <cellStyle name="%20 - Vurgu4 12 2 2 4 2 2" xfId="23712"/>
    <cellStyle name="%40 - Vurgu4 12 2 2 4 2 2" xfId="23713"/>
    <cellStyle name="%20 - Vurgu5 12 2 2 4 2 2" xfId="23714"/>
    <cellStyle name="%40 - Vurgu5 12 2 2 4 2 2" xfId="23715"/>
    <cellStyle name="%20 - Vurgu6 12 2 2 4 2 2" xfId="23716"/>
    <cellStyle name="%40 - Vurgu6 12 2 2 4 2 2" xfId="23717"/>
    <cellStyle name="Normal 16 2 2 4 2 2" xfId="23718"/>
    <cellStyle name="Not 14 2 2 4 2 2" xfId="23719"/>
    <cellStyle name="%20 - Vurgu1 13 2 2 4 2 2" xfId="23720"/>
    <cellStyle name="%40 - Vurgu1 13 2 2 4 2 2" xfId="23721"/>
    <cellStyle name="%20 - Vurgu2 13 2 2 4 2 2" xfId="23722"/>
    <cellStyle name="%40 - Vurgu2 13 2 2 4 2 2" xfId="23723"/>
    <cellStyle name="%20 - Vurgu3 13 2 2 4 2 2" xfId="23724"/>
    <cellStyle name="%40 - Vurgu3 13 2 2 4 2 2" xfId="23725"/>
    <cellStyle name="%20 - Vurgu4 13 2 2 4 2 2" xfId="23726"/>
    <cellStyle name="%40 - Vurgu4 13 2 2 4 2 2" xfId="23727"/>
    <cellStyle name="%20 - Vurgu5 13 2 2 4 2 2" xfId="23728"/>
    <cellStyle name="%40 - Vurgu5 13 2 2 4 2 2" xfId="23729"/>
    <cellStyle name="%20 - Vurgu6 13 2 2 4 2 2" xfId="23730"/>
    <cellStyle name="%40 - Vurgu6 13 2 2 4 2 2" xfId="23731"/>
    <cellStyle name="Normal 17 2 2 4 2 2" xfId="23732"/>
    <cellStyle name="Not 15 2 2 4 2 2" xfId="23733"/>
    <cellStyle name="%20 - Vurgu1 14 2 2 4 2 2" xfId="23734"/>
    <cellStyle name="%40 - Vurgu1 14 2 2 4 2 2" xfId="23735"/>
    <cellStyle name="%20 - Vurgu2 14 2 2 4 2 2" xfId="23736"/>
    <cellStyle name="%40 - Vurgu2 14 2 2 4 2 2" xfId="23737"/>
    <cellStyle name="%20 - Vurgu3 14 2 2 4 2 2" xfId="23738"/>
    <cellStyle name="%40 - Vurgu3 14 2 2 4 2 2" xfId="23739"/>
    <cellStyle name="%20 - Vurgu4 14 2 2 4 2 2" xfId="23740"/>
    <cellStyle name="%40 - Vurgu4 14 2 2 4 2 2" xfId="23741"/>
    <cellStyle name="%20 - Vurgu5 14 2 2 4 2 2" xfId="23742"/>
    <cellStyle name="%40 - Vurgu5 14 2 2 4 2 2" xfId="23743"/>
    <cellStyle name="%20 - Vurgu6 14 2 2 4 2 2" xfId="23744"/>
    <cellStyle name="%40 - Vurgu6 14 2 2 4 2 2" xfId="23745"/>
    <cellStyle name="Normal 21 2 4 2 2" xfId="23746"/>
    <cellStyle name="Not 16 2 4 2 2" xfId="23747"/>
    <cellStyle name="%20 - Vurgu1 16 2 4 2 2" xfId="23748"/>
    <cellStyle name="%40 - Vurgu1 16 2 4 2 2" xfId="23749"/>
    <cellStyle name="%20 - Vurgu2 16 2 4 2 2" xfId="23750"/>
    <cellStyle name="%40 - Vurgu2 16 2 4 2 2" xfId="23751"/>
    <cellStyle name="%20 - Vurgu3 16 2 4 2 2" xfId="23752"/>
    <cellStyle name="%40 - Vurgu3 16 2 4 2 2" xfId="23753"/>
    <cellStyle name="%20 - Vurgu4 16 2 4 2 2" xfId="23754"/>
    <cellStyle name="%40 - Vurgu4 16 2 4 2 2" xfId="23755"/>
    <cellStyle name="%20 - Vurgu5 16 2 4 2 2" xfId="23756"/>
    <cellStyle name="%40 - Vurgu5 16 2 4 2 2" xfId="23757"/>
    <cellStyle name="%20 - Vurgu6 16 2 4 2 2" xfId="23758"/>
    <cellStyle name="%40 - Vurgu6 16 2 4 2 2" xfId="23759"/>
    <cellStyle name="Normal 25 3 2 2" xfId="23760"/>
    <cellStyle name="%20 - Vurgu1 18 3 2 2" xfId="23761"/>
    <cellStyle name="%40 - Vurgu1 18 3 2 2" xfId="23762"/>
    <cellStyle name="%20 - Vurgu2 18 3 2 2" xfId="23763"/>
    <cellStyle name="%40 - Vurgu2 18 3 2 2" xfId="23764"/>
    <cellStyle name="%20 - Vurgu3 18 3 2 2" xfId="23765"/>
    <cellStyle name="%40 - Vurgu3 18 3 2 2" xfId="23766"/>
    <cellStyle name="%20 - Vurgu4 18 3 2 2" xfId="23767"/>
    <cellStyle name="%40 - Vurgu4 18 3 2 2" xfId="23768"/>
    <cellStyle name="%20 - Vurgu5 18 3 2 2" xfId="23769"/>
    <cellStyle name="%40 - Vurgu5 18 3 2 2" xfId="23770"/>
    <cellStyle name="%20 - Vurgu6 18 3 2 2" xfId="23771"/>
    <cellStyle name="%40 - Vurgu6 18 3 2 2" xfId="23772"/>
    <cellStyle name="%20 - Vurgu1 2 4 3 2 2" xfId="23773"/>
    <cellStyle name="%20 - Vurgu2 2 4 3 2 2" xfId="23774"/>
    <cellStyle name="%20 - Vurgu3 2 4 3 2 2" xfId="23775"/>
    <cellStyle name="%20 - Vurgu4 2 4 3 2 2" xfId="23776"/>
    <cellStyle name="%20 - Vurgu5 2 4 3 2 2" xfId="23777"/>
    <cellStyle name="%20 - Vurgu6 2 4 3 2 2" xfId="23778"/>
    <cellStyle name="%40 - Vurgu1 2 4 3 2 2" xfId="23779"/>
    <cellStyle name="%40 - Vurgu2 2 4 3 2 2" xfId="23780"/>
    <cellStyle name="%40 - Vurgu3 2 4 3 2 2" xfId="23781"/>
    <cellStyle name="%40 - Vurgu4 2 4 3 2 2" xfId="23782"/>
    <cellStyle name="%40 - Vurgu5 2 4 3 2 2" xfId="23783"/>
    <cellStyle name="%40 - Vurgu6 2 4 3 2 2" xfId="23784"/>
    <cellStyle name="Normal 4 4 3 2 2" xfId="23785"/>
    <cellStyle name="Not 2 4 3 2 2" xfId="23786"/>
    <cellStyle name="Normal 5 4 3 2 2" xfId="23787"/>
    <cellStyle name="Not 3 4 3 2 2" xfId="23788"/>
    <cellStyle name="Normal 6 4 3 2 2" xfId="23789"/>
    <cellStyle name="Not 4 4 3 2 2" xfId="23790"/>
    <cellStyle name="%20 - Vurgu1 3 4 3 2 2" xfId="23791"/>
    <cellStyle name="%40 - Vurgu1 3 4 3 2 2" xfId="23792"/>
    <cellStyle name="%20 - Vurgu2 3 4 3 2 2" xfId="23793"/>
    <cellStyle name="%40 - Vurgu2 3 4 3 2 2" xfId="23794"/>
    <cellStyle name="%20 - Vurgu3 3 4 3 2 2" xfId="23795"/>
    <cellStyle name="%40 - Vurgu3 3 4 3 2 2" xfId="23796"/>
    <cellStyle name="%20 - Vurgu4 3 4 3 2 2" xfId="23797"/>
    <cellStyle name="%40 - Vurgu4 3 4 3 2 2" xfId="23798"/>
    <cellStyle name="%20 - Vurgu5 3 4 3 2 2" xfId="23799"/>
    <cellStyle name="%40 - Vurgu5 3 4 3 2 2" xfId="23800"/>
    <cellStyle name="%20 - Vurgu6 3 4 3 2 2" xfId="23801"/>
    <cellStyle name="%40 - Vurgu6 3 4 3 2 2" xfId="23802"/>
    <cellStyle name="Normal 7 4 3 2 2" xfId="23803"/>
    <cellStyle name="Not 5 4 3 2 2" xfId="23804"/>
    <cellStyle name="%20 - Vurgu1 4 4 3 2 2" xfId="23805"/>
    <cellStyle name="%40 - Vurgu1 4 4 3 2 2" xfId="23806"/>
    <cellStyle name="%20 - Vurgu2 4 4 3 2 2" xfId="23807"/>
    <cellStyle name="%40 - Vurgu2 4 4 3 2 2" xfId="23808"/>
    <cellStyle name="%20 - Vurgu3 4 4 3 2 2" xfId="23809"/>
    <cellStyle name="%40 - Vurgu3 4 4 3 2 2" xfId="23810"/>
    <cellStyle name="%20 - Vurgu4 4 4 3 2 2" xfId="23811"/>
    <cellStyle name="%40 - Vurgu4 4 4 3 2 2" xfId="23812"/>
    <cellStyle name="%20 - Vurgu5 4 4 3 2 2" xfId="23813"/>
    <cellStyle name="%40 - Vurgu5 4 4 3 2 2" xfId="23814"/>
    <cellStyle name="%20 - Vurgu6 4 4 3 2 2" xfId="23815"/>
    <cellStyle name="%40 - Vurgu6 4 4 3 2 2" xfId="23816"/>
    <cellStyle name="Normal 8 4 3 2 2" xfId="23817"/>
    <cellStyle name="Not 6 4 3 2 2" xfId="23818"/>
    <cellStyle name="%20 - Vurgu1 5 4 3 2 2" xfId="23819"/>
    <cellStyle name="%40 - Vurgu1 5 4 3 2 2" xfId="23820"/>
    <cellStyle name="%20 - Vurgu2 5 4 3 2 2" xfId="23821"/>
    <cellStyle name="%40 - Vurgu2 5 4 3 2 2" xfId="23822"/>
    <cellStyle name="%20 - Vurgu3 5 4 3 2 2" xfId="23823"/>
    <cellStyle name="%40 - Vurgu3 5 4 3 2 2" xfId="23824"/>
    <cellStyle name="%20 - Vurgu4 5 4 3 2 2" xfId="23825"/>
    <cellStyle name="%40 - Vurgu4 5 4 3 2 2" xfId="23826"/>
    <cellStyle name="%20 - Vurgu5 5 4 3 2 2" xfId="23827"/>
    <cellStyle name="%40 - Vurgu5 5 4 3 2 2" xfId="23828"/>
    <cellStyle name="%20 - Vurgu6 5 4 3 2 2" xfId="23829"/>
    <cellStyle name="%40 - Vurgu6 5 4 3 2 2" xfId="23830"/>
    <cellStyle name="Normal 9 4 3 2 2" xfId="23831"/>
    <cellStyle name="Not 7 4 3 2 2" xfId="23832"/>
    <cellStyle name="%20 - Vurgu1 6 4 3 2 2" xfId="23833"/>
    <cellStyle name="%40 - Vurgu1 6 4 3 2 2" xfId="23834"/>
    <cellStyle name="%20 - Vurgu2 6 4 3 2 2" xfId="23835"/>
    <cellStyle name="%40 - Vurgu2 6 4 3 2 2" xfId="23836"/>
    <cellStyle name="%20 - Vurgu3 6 4 3 2 2" xfId="23837"/>
    <cellStyle name="%40 - Vurgu3 6 4 3 2 2" xfId="23838"/>
    <cellStyle name="%20 - Vurgu4 6 4 3 2 2" xfId="23839"/>
    <cellStyle name="%40 - Vurgu4 6 4 3 2 2" xfId="23840"/>
    <cellStyle name="%20 - Vurgu5 6 4 3 2 2" xfId="23841"/>
    <cellStyle name="%40 - Vurgu5 6 4 3 2 2" xfId="23842"/>
    <cellStyle name="%20 - Vurgu6 6 4 3 2 2" xfId="23843"/>
    <cellStyle name="%40 - Vurgu6 6 4 3 2 2" xfId="23844"/>
    <cellStyle name="Normal 10 4 3 2 2" xfId="23845"/>
    <cellStyle name="Not 8 4 3 2 2" xfId="23846"/>
    <cellStyle name="%20 - Vurgu1 7 4 3 2 2" xfId="23847"/>
    <cellStyle name="%40 - Vurgu1 7 4 3 2 2" xfId="23848"/>
    <cellStyle name="%20 - Vurgu2 7 4 3 2 2" xfId="23849"/>
    <cellStyle name="%40 - Vurgu2 7 4 3 2 2" xfId="23850"/>
    <cellStyle name="%20 - Vurgu3 7 4 3 2 2" xfId="23851"/>
    <cellStyle name="%40 - Vurgu3 7 4 3 2 2" xfId="23852"/>
    <cellStyle name="%20 - Vurgu4 7 4 3 2 2" xfId="23853"/>
    <cellStyle name="%40 - Vurgu4 7 4 3 2 2" xfId="23854"/>
    <cellStyle name="%20 - Vurgu5 7 4 3 2 2" xfId="23855"/>
    <cellStyle name="%40 - Vurgu5 7 4 3 2 2" xfId="23856"/>
    <cellStyle name="%20 - Vurgu6 7 4 3 2 2" xfId="23857"/>
    <cellStyle name="%40 - Vurgu6 7 4 3 2 2" xfId="23858"/>
    <cellStyle name="Normal 11 4 3 2 2" xfId="23859"/>
    <cellStyle name="Not 9 4 3 2 2" xfId="23860"/>
    <cellStyle name="%20 - Vurgu1 8 4 3 2 2" xfId="23861"/>
    <cellStyle name="%40 - Vurgu1 8 4 3 2 2" xfId="23862"/>
    <cellStyle name="%20 - Vurgu2 8 4 3 2 2" xfId="23863"/>
    <cellStyle name="%40 - Vurgu2 8 4 3 2 2" xfId="23864"/>
    <cellStyle name="%20 - Vurgu3 8 4 3 2 2" xfId="23865"/>
    <cellStyle name="%40 - Vurgu3 8 4 3 2 2" xfId="23866"/>
    <cellStyle name="%20 - Vurgu4 8 4 3 2 2" xfId="23867"/>
    <cellStyle name="%40 - Vurgu4 8 4 3 2 2" xfId="23868"/>
    <cellStyle name="%20 - Vurgu5 8 4 3 2 2" xfId="23869"/>
    <cellStyle name="%40 - Vurgu5 8 4 3 2 2" xfId="23870"/>
    <cellStyle name="%20 - Vurgu6 8 4 3 2 2" xfId="23871"/>
    <cellStyle name="%40 - Vurgu6 8 4 3 2 2" xfId="23872"/>
    <cellStyle name="Normal 12 4 3 2 2" xfId="23873"/>
    <cellStyle name="Not 10 4 3 2 2" xfId="23874"/>
    <cellStyle name="%20 - Vurgu1 9 4 3 2 2" xfId="23875"/>
    <cellStyle name="%40 - Vurgu1 9 4 3 2 2" xfId="23876"/>
    <cellStyle name="%20 - Vurgu2 9 4 3 2 2" xfId="23877"/>
    <cellStyle name="%40 - Vurgu2 9 4 3 2 2" xfId="23878"/>
    <cellStyle name="%20 - Vurgu3 9 4 3 2 2" xfId="23879"/>
    <cellStyle name="%40 - Vurgu3 9 4 3 2 2" xfId="23880"/>
    <cellStyle name="%20 - Vurgu4 9 4 3 2 2" xfId="23881"/>
    <cellStyle name="%40 - Vurgu4 9 4 3 2 2" xfId="23882"/>
    <cellStyle name="%20 - Vurgu5 9 4 3 2 2" xfId="23883"/>
    <cellStyle name="%40 - Vurgu5 9 4 3 2 2" xfId="23884"/>
    <cellStyle name="%20 - Vurgu6 9 4 3 2 2" xfId="23885"/>
    <cellStyle name="%40 - Vurgu6 9 4 3 2 2" xfId="23886"/>
    <cellStyle name="Normal 13 4 3 2 2" xfId="23887"/>
    <cellStyle name="Not 11 4 3 2 2" xfId="23888"/>
    <cellStyle name="%20 - Vurgu1 10 4 3 2 2" xfId="23889"/>
    <cellStyle name="%40 - Vurgu1 10 4 3 2 2" xfId="23890"/>
    <cellStyle name="%20 - Vurgu2 10 4 3 2 2" xfId="23891"/>
    <cellStyle name="%40 - Vurgu2 10 4 3 2 2" xfId="23892"/>
    <cellStyle name="%20 - Vurgu3 10 4 3 2 2" xfId="23893"/>
    <cellStyle name="%40 - Vurgu3 10 4 3 2 2" xfId="23894"/>
    <cellStyle name="%20 - Vurgu4 10 4 3 2 2" xfId="23895"/>
    <cellStyle name="%40 - Vurgu4 10 4 3 2 2" xfId="23896"/>
    <cellStyle name="%20 - Vurgu5 10 4 3 2 2" xfId="23897"/>
    <cellStyle name="%40 - Vurgu5 10 4 3 2 2" xfId="23898"/>
    <cellStyle name="%20 - Vurgu6 10 4 3 2 2" xfId="23899"/>
    <cellStyle name="%40 - Vurgu6 10 4 3 2 2" xfId="23900"/>
    <cellStyle name="Normal 14 4 3 2 2" xfId="23901"/>
    <cellStyle name="Not 12 4 3 2 2" xfId="23902"/>
    <cellStyle name="%20 - Vurgu1 11 4 3 2 2" xfId="23903"/>
    <cellStyle name="%40 - Vurgu1 11 4 3 2 2" xfId="23904"/>
    <cellStyle name="%20 - Vurgu2 11 4 3 2 2" xfId="23905"/>
    <cellStyle name="%40 - Vurgu2 11 4 3 2 2" xfId="23906"/>
    <cellStyle name="%20 - Vurgu3 11 4 3 2 2" xfId="23907"/>
    <cellStyle name="%40 - Vurgu3 11 4 3 2 2" xfId="23908"/>
    <cellStyle name="%20 - Vurgu4 11 4 3 2 2" xfId="23909"/>
    <cellStyle name="%40 - Vurgu4 11 4 3 2 2" xfId="23910"/>
    <cellStyle name="%20 - Vurgu5 11 4 3 2 2" xfId="23911"/>
    <cellStyle name="%40 - Vurgu5 11 4 3 2 2" xfId="23912"/>
    <cellStyle name="%20 - Vurgu6 11 4 3 2 2" xfId="23913"/>
    <cellStyle name="%40 - Vurgu6 11 4 3 2 2" xfId="23914"/>
    <cellStyle name="Normal 15 4 3 2 2" xfId="23915"/>
    <cellStyle name="Not 13 4 3 2 2" xfId="23916"/>
    <cellStyle name="%20 - Vurgu1 12 4 3 2 2" xfId="23917"/>
    <cellStyle name="%40 - Vurgu1 12 4 3 2 2" xfId="23918"/>
    <cellStyle name="%20 - Vurgu2 12 4 3 2 2" xfId="23919"/>
    <cellStyle name="%40 - Vurgu2 12 4 3 2 2" xfId="23920"/>
    <cellStyle name="%20 - Vurgu3 12 4 3 2 2" xfId="23921"/>
    <cellStyle name="%40 - Vurgu3 12 4 3 2 2" xfId="23922"/>
    <cellStyle name="%20 - Vurgu4 12 4 3 2 2" xfId="23923"/>
    <cellStyle name="%40 - Vurgu4 12 4 3 2 2" xfId="23924"/>
    <cellStyle name="%20 - Vurgu5 12 4 3 2 2" xfId="23925"/>
    <cellStyle name="%40 - Vurgu5 12 4 3 2 2" xfId="23926"/>
    <cellStyle name="%20 - Vurgu6 12 4 3 2 2" xfId="23927"/>
    <cellStyle name="%40 - Vurgu6 12 4 3 2 2" xfId="23928"/>
    <cellStyle name="Normal 16 4 3 2 2" xfId="23929"/>
    <cellStyle name="Not 14 4 3 2 2" xfId="23930"/>
    <cellStyle name="%20 - Vurgu1 13 4 3 2 2" xfId="23931"/>
    <cellStyle name="%40 - Vurgu1 13 4 3 2 2" xfId="23932"/>
    <cellStyle name="%20 - Vurgu2 13 4 3 2 2" xfId="23933"/>
    <cellStyle name="%40 - Vurgu2 13 4 3 2 2" xfId="23934"/>
    <cellStyle name="%20 - Vurgu3 13 4 3 2 2" xfId="23935"/>
    <cellStyle name="%40 - Vurgu3 13 4 3 2 2" xfId="23936"/>
    <cellStyle name="%20 - Vurgu4 13 4 3 2 2" xfId="23937"/>
    <cellStyle name="%40 - Vurgu4 13 4 3 2 2" xfId="23938"/>
    <cellStyle name="%20 - Vurgu5 13 4 3 2 2" xfId="23939"/>
    <cellStyle name="%40 - Vurgu5 13 4 3 2 2" xfId="23940"/>
    <cellStyle name="%20 - Vurgu6 13 4 3 2 2" xfId="23941"/>
    <cellStyle name="%40 - Vurgu6 13 4 3 2 2" xfId="23942"/>
    <cellStyle name="Normal 17 4 3 2 2" xfId="23943"/>
    <cellStyle name="Not 15 4 3 2 2" xfId="23944"/>
    <cellStyle name="%20 - Vurgu1 14 4 3 2 2" xfId="23945"/>
    <cellStyle name="%40 - Vurgu1 14 4 3 2 2" xfId="23946"/>
    <cellStyle name="%20 - Vurgu2 14 4 3 2 2" xfId="23947"/>
    <cellStyle name="%40 - Vurgu2 14 4 3 2 2" xfId="23948"/>
    <cellStyle name="%20 - Vurgu3 14 4 3 2 2" xfId="23949"/>
    <cellStyle name="%40 - Vurgu3 14 4 3 2 2" xfId="23950"/>
    <cellStyle name="%20 - Vurgu4 14 4 3 2 2" xfId="23951"/>
    <cellStyle name="%40 - Vurgu4 14 4 3 2 2" xfId="23952"/>
    <cellStyle name="%20 - Vurgu5 14 4 3 2 2" xfId="23953"/>
    <cellStyle name="%40 - Vurgu5 14 4 3 2 2" xfId="23954"/>
    <cellStyle name="%20 - Vurgu6 14 4 3 2 2" xfId="23955"/>
    <cellStyle name="%40 - Vurgu6 14 4 3 2 2" xfId="23956"/>
    <cellStyle name="Normal 20 3 3 2 2" xfId="23957"/>
    <cellStyle name="%20 - Vurgu1 15 3 3 2 2" xfId="23958"/>
    <cellStyle name="%40 - Vurgu1 15 3 3 2 2" xfId="23959"/>
    <cellStyle name="%20 - Vurgu2 15 3 3 2 2" xfId="23960"/>
    <cellStyle name="%40 - Vurgu2 15 3 3 2 2" xfId="23961"/>
    <cellStyle name="%20 - Vurgu3 15 3 3 2 2" xfId="23962"/>
    <cellStyle name="%40 - Vurgu3 15 3 3 2 2" xfId="23963"/>
    <cellStyle name="%20 - Vurgu4 15 3 3 2 2" xfId="23964"/>
    <cellStyle name="%40 - Vurgu4 15 3 3 2 2" xfId="23965"/>
    <cellStyle name="%20 - Vurgu5 15 3 3 2 2" xfId="23966"/>
    <cellStyle name="%40 - Vurgu5 15 3 3 2 2" xfId="23967"/>
    <cellStyle name="%20 - Vurgu6 15 3 3 2 2" xfId="23968"/>
    <cellStyle name="%40 - Vurgu6 15 3 3 2 2" xfId="23969"/>
    <cellStyle name="%20 - Vurgu1 2 2 3 3 2 2" xfId="23970"/>
    <cellStyle name="%20 - Vurgu2 2 2 3 3 2 2" xfId="23971"/>
    <cellStyle name="%20 - Vurgu3 2 2 3 3 2 2" xfId="23972"/>
    <cellStyle name="%20 - Vurgu4 2 2 3 3 2 2" xfId="23973"/>
    <cellStyle name="%20 - Vurgu5 2 2 3 3 2 2" xfId="23974"/>
    <cellStyle name="%20 - Vurgu6 2 2 3 3 2 2" xfId="23975"/>
    <cellStyle name="%40 - Vurgu1 2 2 3 3 2 2" xfId="23976"/>
    <cellStyle name="%40 - Vurgu2 2 2 3 3 2 2" xfId="23977"/>
    <cellStyle name="%40 - Vurgu3 2 2 3 3 2 2" xfId="23978"/>
    <cellStyle name="%40 - Vurgu4 2 2 3 3 2 2" xfId="23979"/>
    <cellStyle name="%40 - Vurgu5 2 2 3 3 2 2" xfId="23980"/>
    <cellStyle name="%40 - Vurgu6 2 2 3 3 2 2" xfId="23981"/>
    <cellStyle name="Normal 4 2 3 3 2 2" xfId="23982"/>
    <cellStyle name="Not 2 2 3 3 2 2" xfId="23983"/>
    <cellStyle name="Normal 5 2 3 3 2 2" xfId="23984"/>
    <cellStyle name="Not 3 2 3 3 2 2" xfId="23985"/>
    <cellStyle name="Normal 6 2 3 3 2 2" xfId="23986"/>
    <cellStyle name="Not 4 2 3 3 2 2" xfId="23987"/>
    <cellStyle name="%20 - Vurgu1 3 2 3 3 2 2" xfId="23988"/>
    <cellStyle name="%40 - Vurgu1 3 2 3 3 2 2" xfId="23989"/>
    <cellStyle name="%20 - Vurgu2 3 2 3 3 2 2" xfId="23990"/>
    <cellStyle name="%40 - Vurgu2 3 2 3 3 2 2" xfId="23991"/>
    <cellStyle name="%20 - Vurgu3 3 2 3 3 2 2" xfId="23992"/>
    <cellStyle name="%40 - Vurgu3 3 2 3 3 2 2" xfId="23993"/>
    <cellStyle name="%20 - Vurgu4 3 2 3 3 2 2" xfId="23994"/>
    <cellStyle name="%40 - Vurgu4 3 2 3 3 2 2" xfId="23995"/>
    <cellStyle name="%20 - Vurgu5 3 2 3 3 2 2" xfId="23996"/>
    <cellStyle name="%40 - Vurgu5 3 2 3 3 2 2" xfId="23997"/>
    <cellStyle name="%20 - Vurgu6 3 2 3 3 2 2" xfId="23998"/>
    <cellStyle name="%40 - Vurgu6 3 2 3 3 2 2" xfId="23999"/>
    <cellStyle name="Normal 7 2 3 3 2 2" xfId="24000"/>
    <cellStyle name="Not 5 2 3 3 2 2" xfId="24001"/>
    <cellStyle name="%20 - Vurgu1 4 2 3 3 2 2" xfId="24002"/>
    <cellStyle name="%40 - Vurgu1 4 2 3 3 2 2" xfId="24003"/>
    <cellStyle name="%20 - Vurgu2 4 2 3 3 2 2" xfId="24004"/>
    <cellStyle name="%40 - Vurgu2 4 2 3 3 2 2" xfId="24005"/>
    <cellStyle name="%20 - Vurgu3 4 2 3 3 2 2" xfId="24006"/>
    <cellStyle name="%40 - Vurgu3 4 2 3 3 2 2" xfId="24007"/>
    <cellStyle name="%20 - Vurgu4 4 2 3 3 2 2" xfId="24008"/>
    <cellStyle name="%40 - Vurgu4 4 2 3 3 2 2" xfId="24009"/>
    <cellStyle name="%20 - Vurgu5 4 2 3 3 2 2" xfId="24010"/>
    <cellStyle name="%40 - Vurgu5 4 2 3 3 2 2" xfId="24011"/>
    <cellStyle name="%20 - Vurgu6 4 2 3 3 2 2" xfId="24012"/>
    <cellStyle name="%40 - Vurgu6 4 2 3 3 2 2" xfId="24013"/>
    <cellStyle name="Normal 8 2 3 3 2 2" xfId="24014"/>
    <cellStyle name="Not 6 2 3 3 2 2" xfId="24015"/>
    <cellStyle name="%20 - Vurgu1 5 2 3 3 2 2" xfId="24016"/>
    <cellStyle name="%40 - Vurgu1 5 2 3 3 2 2" xfId="24017"/>
    <cellStyle name="%20 - Vurgu2 5 2 3 3 2 2" xfId="24018"/>
    <cellStyle name="%40 - Vurgu2 5 2 3 3 2 2" xfId="24019"/>
    <cellStyle name="%20 - Vurgu3 5 2 3 3 2 2" xfId="24020"/>
    <cellStyle name="%40 - Vurgu3 5 2 3 3 2 2" xfId="24021"/>
    <cellStyle name="%20 - Vurgu4 5 2 3 3 2 2" xfId="24022"/>
    <cellStyle name="%40 - Vurgu4 5 2 3 3 2 2" xfId="24023"/>
    <cellStyle name="%20 - Vurgu5 5 2 3 3 2 2" xfId="24024"/>
    <cellStyle name="%40 - Vurgu5 5 2 3 3 2 2" xfId="24025"/>
    <cellStyle name="%20 - Vurgu6 5 2 3 3 2 2" xfId="24026"/>
    <cellStyle name="%40 - Vurgu6 5 2 3 3 2 2" xfId="24027"/>
    <cellStyle name="Normal 9 2 3 3 2 2" xfId="24028"/>
    <cellStyle name="Not 7 2 3 3 2 2" xfId="24029"/>
    <cellStyle name="%20 - Vurgu1 6 2 3 3 2 2" xfId="24030"/>
    <cellStyle name="%40 - Vurgu1 6 2 3 3 2 2" xfId="24031"/>
    <cellStyle name="%20 - Vurgu2 6 2 3 3 2 2" xfId="24032"/>
    <cellStyle name="%40 - Vurgu2 6 2 3 3 2 2" xfId="24033"/>
    <cellStyle name="%20 - Vurgu3 6 2 3 3 2 2" xfId="24034"/>
    <cellStyle name="%40 - Vurgu3 6 2 3 3 2 2" xfId="24035"/>
    <cellStyle name="%20 - Vurgu4 6 2 3 3 2 2" xfId="24036"/>
    <cellStyle name="%40 - Vurgu4 6 2 3 3 2 2" xfId="24037"/>
    <cellStyle name="%20 - Vurgu5 6 2 3 3 2 2" xfId="24038"/>
    <cellStyle name="%40 - Vurgu5 6 2 3 3 2 2" xfId="24039"/>
    <cellStyle name="%20 - Vurgu6 6 2 3 3 2 2" xfId="24040"/>
    <cellStyle name="%40 - Vurgu6 6 2 3 3 2 2" xfId="24041"/>
    <cellStyle name="Normal 10 2 3 3 2 2" xfId="24042"/>
    <cellStyle name="Not 8 2 3 3 2 2" xfId="24043"/>
    <cellStyle name="%20 - Vurgu1 7 2 3 3 2 2" xfId="24044"/>
    <cellStyle name="%40 - Vurgu1 7 2 3 3 2 2" xfId="24045"/>
    <cellStyle name="%20 - Vurgu2 7 2 3 3 2 2" xfId="24046"/>
    <cellStyle name="%40 - Vurgu2 7 2 3 3 2 2" xfId="24047"/>
    <cellStyle name="%20 - Vurgu3 7 2 3 3 2 2" xfId="24048"/>
    <cellStyle name="%40 - Vurgu3 7 2 3 3 2 2" xfId="24049"/>
    <cellStyle name="%20 - Vurgu4 7 2 3 3 2 2" xfId="24050"/>
    <cellStyle name="%40 - Vurgu4 7 2 3 3 2 2" xfId="24051"/>
    <cellStyle name="%20 - Vurgu5 7 2 3 3 2 2" xfId="24052"/>
    <cellStyle name="%40 - Vurgu5 7 2 3 3 2 2" xfId="24053"/>
    <cellStyle name="%20 - Vurgu6 7 2 3 3 2 2" xfId="24054"/>
    <cellStyle name="%40 - Vurgu6 7 2 3 3 2 2" xfId="24055"/>
    <cellStyle name="Normal 11 2 3 3 2 2" xfId="24056"/>
    <cellStyle name="Not 9 2 3 3 2 2" xfId="24057"/>
    <cellStyle name="%20 - Vurgu1 8 2 3 3 2 2" xfId="24058"/>
    <cellStyle name="%40 - Vurgu1 8 2 3 3 2 2" xfId="24059"/>
    <cellStyle name="%20 - Vurgu2 8 2 3 3 2 2" xfId="24060"/>
    <cellStyle name="%40 - Vurgu2 8 2 3 3 2 2" xfId="24061"/>
    <cellStyle name="%20 - Vurgu3 8 2 3 3 2 2" xfId="24062"/>
    <cellStyle name="%40 - Vurgu3 8 2 3 3 2 2" xfId="24063"/>
    <cellStyle name="%20 - Vurgu4 8 2 3 3 2 2" xfId="24064"/>
    <cellStyle name="%40 - Vurgu4 8 2 3 3 2 2" xfId="24065"/>
    <cellStyle name="%20 - Vurgu5 8 2 3 3 2 2" xfId="24066"/>
    <cellStyle name="%40 - Vurgu5 8 2 3 3 2 2" xfId="24067"/>
    <cellStyle name="%20 - Vurgu6 8 2 3 3 2 2" xfId="24068"/>
    <cellStyle name="%40 - Vurgu6 8 2 3 3 2 2" xfId="24069"/>
    <cellStyle name="Normal 12 2 3 3 2 2" xfId="24070"/>
    <cellStyle name="Not 10 2 3 3 2 2" xfId="24071"/>
    <cellStyle name="%20 - Vurgu1 9 2 3 3 2 2" xfId="24072"/>
    <cellStyle name="%40 - Vurgu1 9 2 3 3 2 2" xfId="24073"/>
    <cellStyle name="%20 - Vurgu2 9 2 3 3 2 2" xfId="24074"/>
    <cellStyle name="%40 - Vurgu2 9 2 3 3 2 2" xfId="24075"/>
    <cellStyle name="%20 - Vurgu3 9 2 3 3 2 2" xfId="24076"/>
    <cellStyle name="%40 - Vurgu3 9 2 3 3 2 2" xfId="24077"/>
    <cellStyle name="%20 - Vurgu4 9 2 3 3 2 2" xfId="24078"/>
    <cellStyle name="%40 - Vurgu4 9 2 3 3 2 2" xfId="24079"/>
    <cellStyle name="%20 - Vurgu5 9 2 3 3 2 2" xfId="24080"/>
    <cellStyle name="%40 - Vurgu5 9 2 3 3 2 2" xfId="24081"/>
    <cellStyle name="%20 - Vurgu6 9 2 3 3 2 2" xfId="24082"/>
    <cellStyle name="%40 - Vurgu6 9 2 3 3 2 2" xfId="24083"/>
    <cellStyle name="Normal 13 2 3 3 2 2" xfId="24084"/>
    <cellStyle name="Not 11 2 3 3 2 2" xfId="24085"/>
    <cellStyle name="%20 - Vurgu1 10 2 3 3 2 2" xfId="24086"/>
    <cellStyle name="%40 - Vurgu1 10 2 3 3 2 2" xfId="24087"/>
    <cellStyle name="%20 - Vurgu2 10 2 3 3 2 2" xfId="24088"/>
    <cellStyle name="%40 - Vurgu2 10 2 3 3 2 2" xfId="24089"/>
    <cellStyle name="%20 - Vurgu3 10 2 3 3 2 2" xfId="24090"/>
    <cellStyle name="%40 - Vurgu3 10 2 3 3 2 2" xfId="24091"/>
    <cellStyle name="%20 - Vurgu4 10 2 3 3 2 2" xfId="24092"/>
    <cellStyle name="%40 - Vurgu4 10 2 3 3 2 2" xfId="24093"/>
    <cellStyle name="%20 - Vurgu5 10 2 3 3 2 2" xfId="24094"/>
    <cellStyle name="%40 - Vurgu5 10 2 3 3 2 2" xfId="24095"/>
    <cellStyle name="%20 - Vurgu6 10 2 3 3 2 2" xfId="24096"/>
    <cellStyle name="%40 - Vurgu6 10 2 3 3 2 2" xfId="24097"/>
    <cellStyle name="Normal 14 2 3 3 2 2" xfId="24098"/>
    <cellStyle name="Not 12 2 3 3 2 2" xfId="24099"/>
    <cellStyle name="%20 - Vurgu1 11 2 3 3 2 2" xfId="24100"/>
    <cellStyle name="%40 - Vurgu1 11 2 3 3 2 2" xfId="24101"/>
    <cellStyle name="%20 - Vurgu2 11 2 3 3 2 2" xfId="24102"/>
    <cellStyle name="%40 - Vurgu2 11 2 3 3 2 2" xfId="24103"/>
    <cellStyle name="%20 - Vurgu3 11 2 3 3 2 2" xfId="24104"/>
    <cellStyle name="%40 - Vurgu3 11 2 3 3 2 2" xfId="24105"/>
    <cellStyle name="%20 - Vurgu4 11 2 3 3 2 2" xfId="24106"/>
    <cellStyle name="%40 - Vurgu4 11 2 3 3 2 2" xfId="24107"/>
    <cellStyle name="%20 - Vurgu5 11 2 3 3 2 2" xfId="24108"/>
    <cellStyle name="%40 - Vurgu5 11 2 3 3 2 2" xfId="24109"/>
    <cellStyle name="%20 - Vurgu6 11 2 3 3 2 2" xfId="24110"/>
    <cellStyle name="%40 - Vurgu6 11 2 3 3 2 2" xfId="24111"/>
    <cellStyle name="Normal 15 2 3 3 2 2" xfId="24112"/>
    <cellStyle name="Not 13 2 3 3 2 2" xfId="24113"/>
    <cellStyle name="%20 - Vurgu1 12 2 3 3 2 2" xfId="24114"/>
    <cellStyle name="%40 - Vurgu1 12 2 3 3 2 2" xfId="24115"/>
    <cellStyle name="%20 - Vurgu2 12 2 3 3 2 2" xfId="24116"/>
    <cellStyle name="%40 - Vurgu2 12 2 3 3 2 2" xfId="24117"/>
    <cellStyle name="%20 - Vurgu3 12 2 3 3 2 2" xfId="24118"/>
    <cellStyle name="%40 - Vurgu3 12 2 3 3 2 2" xfId="24119"/>
    <cellStyle name="%20 - Vurgu4 12 2 3 3 2 2" xfId="24120"/>
    <cellStyle name="%40 - Vurgu4 12 2 3 3 2 2" xfId="24121"/>
    <cellStyle name="%20 - Vurgu5 12 2 3 3 2 2" xfId="24122"/>
    <cellStyle name="%40 - Vurgu5 12 2 3 3 2 2" xfId="24123"/>
    <cellStyle name="%20 - Vurgu6 12 2 3 3 2 2" xfId="24124"/>
    <cellStyle name="%40 - Vurgu6 12 2 3 3 2 2" xfId="24125"/>
    <cellStyle name="Normal 16 2 3 3 2 2" xfId="24126"/>
    <cellStyle name="Not 14 2 3 3 2 2" xfId="24127"/>
    <cellStyle name="%20 - Vurgu1 13 2 3 3 2 2" xfId="24128"/>
    <cellStyle name="%40 - Vurgu1 13 2 3 3 2 2" xfId="24129"/>
    <cellStyle name="%20 - Vurgu2 13 2 3 3 2 2" xfId="24130"/>
    <cellStyle name="%40 - Vurgu2 13 2 3 3 2 2" xfId="24131"/>
    <cellStyle name="%20 - Vurgu3 13 2 3 3 2 2" xfId="24132"/>
    <cellStyle name="%40 - Vurgu3 13 2 3 3 2 2" xfId="24133"/>
    <cellStyle name="%20 - Vurgu4 13 2 3 3 2 2" xfId="24134"/>
    <cellStyle name="%40 - Vurgu4 13 2 3 3 2 2" xfId="24135"/>
    <cellStyle name="%20 - Vurgu5 13 2 3 3 2 2" xfId="24136"/>
    <cellStyle name="%40 - Vurgu5 13 2 3 3 2 2" xfId="24137"/>
    <cellStyle name="%20 - Vurgu6 13 2 3 3 2 2" xfId="24138"/>
    <cellStyle name="%40 - Vurgu6 13 2 3 3 2 2" xfId="24139"/>
    <cellStyle name="Normal 17 2 3 3 2 2" xfId="24140"/>
    <cellStyle name="Not 15 2 3 3 2 2" xfId="24141"/>
    <cellStyle name="%20 - Vurgu1 14 2 3 3 2 2" xfId="24142"/>
    <cellStyle name="%40 - Vurgu1 14 2 3 3 2 2" xfId="24143"/>
    <cellStyle name="%20 - Vurgu2 14 2 3 3 2 2" xfId="24144"/>
    <cellStyle name="%40 - Vurgu2 14 2 3 3 2 2" xfId="24145"/>
    <cellStyle name="%20 - Vurgu3 14 2 3 3 2 2" xfId="24146"/>
    <cellStyle name="%40 - Vurgu3 14 2 3 3 2 2" xfId="24147"/>
    <cellStyle name="%20 - Vurgu4 14 2 3 3 2 2" xfId="24148"/>
    <cellStyle name="%40 - Vurgu4 14 2 3 3 2 2" xfId="24149"/>
    <cellStyle name="%20 - Vurgu5 14 2 3 3 2 2" xfId="24150"/>
    <cellStyle name="%40 - Vurgu5 14 2 3 3 2 2" xfId="24151"/>
    <cellStyle name="%20 - Vurgu6 14 2 3 3 2 2" xfId="24152"/>
    <cellStyle name="%40 - Vurgu6 14 2 3 3 2 2" xfId="24153"/>
    <cellStyle name="Normal 21 3 3 2 2" xfId="24154"/>
    <cellStyle name="Not 16 3 3 2 2" xfId="24155"/>
    <cellStyle name="%20 - Vurgu1 16 3 3 2 2" xfId="24156"/>
    <cellStyle name="%40 - Vurgu1 16 3 3 2 2" xfId="24157"/>
    <cellStyle name="%20 - Vurgu2 16 3 3 2 2" xfId="24158"/>
    <cellStyle name="%40 - Vurgu2 16 3 3 2 2" xfId="24159"/>
    <cellStyle name="%20 - Vurgu3 16 3 3 2 2" xfId="24160"/>
    <cellStyle name="%40 - Vurgu3 16 3 3 2 2" xfId="24161"/>
    <cellStyle name="%20 - Vurgu4 16 3 3 2 2" xfId="24162"/>
    <cellStyle name="%40 - Vurgu4 16 3 3 2 2" xfId="24163"/>
    <cellStyle name="%20 - Vurgu5 16 3 3 2 2" xfId="24164"/>
    <cellStyle name="%40 - Vurgu5 16 3 3 2 2" xfId="24165"/>
    <cellStyle name="%20 - Vurgu6 16 3 3 2 2" xfId="24166"/>
    <cellStyle name="%40 - Vurgu6 16 3 3 2 2" xfId="24167"/>
    <cellStyle name="Normal 23 2 3 2 2" xfId="24168"/>
    <cellStyle name="%20 - Vurgu1 17 2 3 2 2" xfId="24169"/>
    <cellStyle name="%40 - Vurgu1 17 2 3 2 2" xfId="24170"/>
    <cellStyle name="%20 - Vurgu2 17 2 3 2 2" xfId="24171"/>
    <cellStyle name="%40 - Vurgu2 17 2 3 2 2" xfId="24172"/>
    <cellStyle name="%20 - Vurgu3 17 2 3 2 2" xfId="24173"/>
    <cellStyle name="%40 - Vurgu3 17 2 3 2 2" xfId="24174"/>
    <cellStyle name="%20 - Vurgu4 17 2 3 2 2" xfId="24175"/>
    <cellStyle name="%40 - Vurgu4 17 2 3 2 2" xfId="24176"/>
    <cellStyle name="%20 - Vurgu5 17 2 3 2 2" xfId="24177"/>
    <cellStyle name="%40 - Vurgu5 17 2 3 2 2" xfId="24178"/>
    <cellStyle name="%20 - Vurgu6 17 2 3 2 2" xfId="24179"/>
    <cellStyle name="%40 - Vurgu6 17 2 3 2 2" xfId="24180"/>
    <cellStyle name="%20 - Vurgu1 2 3 2 3 2 2" xfId="24181"/>
    <cellStyle name="%20 - Vurgu2 2 3 2 3 2 2" xfId="24182"/>
    <cellStyle name="%20 - Vurgu3 2 3 2 3 2 2" xfId="24183"/>
    <cellStyle name="%20 - Vurgu4 2 3 2 3 2 2" xfId="24184"/>
    <cellStyle name="%20 - Vurgu5 2 3 2 3 2 2" xfId="24185"/>
    <cellStyle name="%20 - Vurgu6 2 3 2 3 2 2" xfId="24186"/>
    <cellStyle name="%40 - Vurgu1 2 3 2 3 2 2" xfId="24187"/>
    <cellStyle name="%40 - Vurgu2 2 3 2 3 2 2" xfId="24188"/>
    <cellStyle name="%40 - Vurgu3 2 3 2 3 2 2" xfId="24189"/>
    <cellStyle name="%40 - Vurgu4 2 3 2 3 2 2" xfId="24190"/>
    <cellStyle name="%40 - Vurgu5 2 3 2 3 2 2" xfId="24191"/>
    <cellStyle name="%40 - Vurgu6 2 3 2 3 2 2" xfId="24192"/>
    <cellStyle name="Normal 4 3 2 3 2 2" xfId="24193"/>
    <cellStyle name="Not 2 3 2 3 2 2" xfId="24194"/>
    <cellStyle name="Normal 5 3 2 3 2 2" xfId="24195"/>
    <cellStyle name="Not 3 3 2 3 2 2" xfId="24196"/>
    <cellStyle name="Normal 6 3 2 3 2 2" xfId="24197"/>
    <cellStyle name="Not 4 3 2 3 2 2" xfId="24198"/>
    <cellStyle name="%20 - Vurgu1 3 3 2 3 2 2" xfId="24199"/>
    <cellStyle name="%40 - Vurgu1 3 3 2 3 2 2" xfId="24200"/>
    <cellStyle name="%20 - Vurgu2 3 3 2 3 2 2" xfId="24201"/>
    <cellStyle name="%40 - Vurgu2 3 3 2 3 2 2" xfId="24202"/>
    <cellStyle name="%20 - Vurgu3 3 3 2 3 2 2" xfId="24203"/>
    <cellStyle name="%40 - Vurgu3 3 3 2 3 2 2" xfId="24204"/>
    <cellStyle name="%20 - Vurgu4 3 3 2 3 2 2" xfId="24205"/>
    <cellStyle name="%40 - Vurgu4 3 3 2 3 2 2" xfId="24206"/>
    <cellStyle name="%20 - Vurgu5 3 3 2 3 2 2" xfId="24207"/>
    <cellStyle name="%40 - Vurgu5 3 3 2 3 2 2" xfId="24208"/>
    <cellStyle name="%20 - Vurgu6 3 3 2 3 2 2" xfId="24209"/>
    <cellStyle name="%40 - Vurgu6 3 3 2 3 2 2" xfId="24210"/>
    <cellStyle name="Normal 7 3 2 3 2 2" xfId="24211"/>
    <cellStyle name="Not 5 3 2 3 2 2" xfId="24212"/>
    <cellStyle name="%20 - Vurgu1 4 3 2 3 2 2" xfId="24213"/>
    <cellStyle name="%40 - Vurgu1 4 3 2 3 2 2" xfId="24214"/>
    <cellStyle name="%20 - Vurgu2 4 3 2 3 2 2" xfId="24215"/>
    <cellStyle name="%40 - Vurgu2 4 3 2 3 2 2" xfId="24216"/>
    <cellStyle name="%20 - Vurgu3 4 3 2 3 2 2" xfId="24217"/>
    <cellStyle name="%40 - Vurgu3 4 3 2 3 2 2" xfId="24218"/>
    <cellStyle name="%20 - Vurgu4 4 3 2 3 2 2" xfId="24219"/>
    <cellStyle name="%40 - Vurgu4 4 3 2 3 2 2" xfId="24220"/>
    <cellStyle name="%20 - Vurgu5 4 3 2 3 2 2" xfId="24221"/>
    <cellStyle name="%40 - Vurgu5 4 3 2 3 2 2" xfId="24222"/>
    <cellStyle name="%20 - Vurgu6 4 3 2 3 2 2" xfId="24223"/>
    <cellStyle name="%40 - Vurgu6 4 3 2 3 2 2" xfId="24224"/>
    <cellStyle name="Normal 8 3 2 3 2 2" xfId="24225"/>
    <cellStyle name="Not 6 3 2 3 2 2" xfId="24226"/>
    <cellStyle name="%20 - Vurgu1 5 3 2 3 2 2" xfId="24227"/>
    <cellStyle name="%40 - Vurgu1 5 3 2 3 2 2" xfId="24228"/>
    <cellStyle name="%20 - Vurgu2 5 3 2 3 2 2" xfId="24229"/>
    <cellStyle name="%40 - Vurgu2 5 3 2 3 2 2" xfId="24230"/>
    <cellStyle name="%20 - Vurgu3 5 3 2 3 2 2" xfId="24231"/>
    <cellStyle name="%40 - Vurgu3 5 3 2 3 2 2" xfId="24232"/>
    <cellStyle name="%20 - Vurgu4 5 3 2 3 2 2" xfId="24233"/>
    <cellStyle name="%40 - Vurgu4 5 3 2 3 2 2" xfId="24234"/>
    <cellStyle name="%20 - Vurgu5 5 3 2 3 2 2" xfId="24235"/>
    <cellStyle name="%40 - Vurgu5 5 3 2 3 2 2" xfId="24236"/>
    <cellStyle name="%20 - Vurgu6 5 3 2 3 2 2" xfId="24237"/>
    <cellStyle name="%40 - Vurgu6 5 3 2 3 2 2" xfId="24238"/>
    <cellStyle name="Normal 9 3 2 3 2 2" xfId="24239"/>
    <cellStyle name="Not 7 3 2 3 2 2" xfId="24240"/>
    <cellStyle name="%20 - Vurgu1 6 3 2 3 2 2" xfId="24241"/>
    <cellStyle name="%40 - Vurgu1 6 3 2 3 2 2" xfId="24242"/>
    <cellStyle name="%20 - Vurgu2 6 3 2 3 2 2" xfId="24243"/>
    <cellStyle name="%40 - Vurgu2 6 3 2 3 2 2" xfId="24244"/>
    <cellStyle name="%20 - Vurgu3 6 3 2 3 2 2" xfId="24245"/>
    <cellStyle name="%40 - Vurgu3 6 3 2 3 2 2" xfId="24246"/>
    <cellStyle name="%20 - Vurgu4 6 3 2 3 2 2" xfId="24247"/>
    <cellStyle name="%40 - Vurgu4 6 3 2 3 2 2" xfId="24248"/>
    <cellStyle name="%20 - Vurgu5 6 3 2 3 2 2" xfId="24249"/>
    <cellStyle name="%40 - Vurgu5 6 3 2 3 2 2" xfId="24250"/>
    <cellStyle name="%20 - Vurgu6 6 3 2 3 2 2" xfId="24251"/>
    <cellStyle name="%40 - Vurgu6 6 3 2 3 2 2" xfId="24252"/>
    <cellStyle name="Normal 10 3 2 3 2 2" xfId="24253"/>
    <cellStyle name="Not 8 3 2 3 2 2" xfId="24254"/>
    <cellStyle name="%20 - Vurgu1 7 3 2 3 2 2" xfId="24255"/>
    <cellStyle name="%40 - Vurgu1 7 3 2 3 2 2" xfId="24256"/>
    <cellStyle name="%20 - Vurgu2 7 3 2 3 2 2" xfId="24257"/>
    <cellStyle name="%40 - Vurgu2 7 3 2 3 2 2" xfId="24258"/>
    <cellStyle name="%20 - Vurgu3 7 3 2 3 2 2" xfId="24259"/>
    <cellStyle name="%40 - Vurgu3 7 3 2 3 2 2" xfId="24260"/>
    <cellStyle name="%20 - Vurgu4 7 3 2 3 2 2" xfId="24261"/>
    <cellStyle name="%40 - Vurgu4 7 3 2 3 2 2" xfId="24262"/>
    <cellStyle name="%20 - Vurgu5 7 3 2 3 2 2" xfId="24263"/>
    <cellStyle name="%40 - Vurgu5 7 3 2 3 2 2" xfId="24264"/>
    <cellStyle name="%20 - Vurgu6 7 3 2 3 2 2" xfId="24265"/>
    <cellStyle name="%40 - Vurgu6 7 3 2 3 2 2" xfId="24266"/>
    <cellStyle name="Normal 11 3 2 3 2 2" xfId="24267"/>
    <cellStyle name="Not 9 3 2 3 2 2" xfId="24268"/>
    <cellStyle name="%20 - Vurgu1 8 3 2 3 2 2" xfId="24269"/>
    <cellStyle name="%40 - Vurgu1 8 3 2 3 2 2" xfId="24270"/>
    <cellStyle name="%20 - Vurgu2 8 3 2 3 2 2" xfId="24271"/>
    <cellStyle name="%40 - Vurgu2 8 3 2 3 2 2" xfId="24272"/>
    <cellStyle name="%20 - Vurgu3 8 3 2 3 2 2" xfId="24273"/>
    <cellStyle name="%40 - Vurgu3 8 3 2 3 2 2" xfId="24274"/>
    <cellStyle name="%20 - Vurgu4 8 3 2 3 2 2" xfId="24275"/>
    <cellStyle name="%40 - Vurgu4 8 3 2 3 2 2" xfId="24276"/>
    <cellStyle name="%20 - Vurgu5 8 3 2 3 2 2" xfId="24277"/>
    <cellStyle name="%40 - Vurgu5 8 3 2 3 2 2" xfId="24278"/>
    <cellStyle name="%20 - Vurgu6 8 3 2 3 2 2" xfId="24279"/>
    <cellStyle name="%40 - Vurgu6 8 3 2 3 2 2" xfId="24280"/>
    <cellStyle name="Normal 12 3 2 3 2 2" xfId="24281"/>
    <cellStyle name="Not 10 3 2 3 2 2" xfId="24282"/>
    <cellStyle name="%20 - Vurgu1 9 3 2 3 2 2" xfId="24283"/>
    <cellStyle name="%40 - Vurgu1 9 3 2 3 2 2" xfId="24284"/>
    <cellStyle name="%20 - Vurgu2 9 3 2 3 2 2" xfId="24285"/>
    <cellStyle name="%40 - Vurgu2 9 3 2 3 2 2" xfId="24286"/>
    <cellStyle name="%20 - Vurgu3 9 3 2 3 2 2" xfId="24287"/>
    <cellStyle name="%40 - Vurgu3 9 3 2 3 2 2" xfId="24288"/>
    <cellStyle name="%20 - Vurgu4 9 3 2 3 2 2" xfId="24289"/>
    <cellStyle name="%40 - Vurgu4 9 3 2 3 2 2" xfId="24290"/>
    <cellStyle name="%20 - Vurgu5 9 3 2 3 2 2" xfId="24291"/>
    <cellStyle name="%40 - Vurgu5 9 3 2 3 2 2" xfId="24292"/>
    <cellStyle name="%20 - Vurgu6 9 3 2 3 2 2" xfId="24293"/>
    <cellStyle name="%40 - Vurgu6 9 3 2 3 2 2" xfId="24294"/>
    <cellStyle name="Normal 13 3 2 3 2 2" xfId="24295"/>
    <cellStyle name="Not 11 3 2 3 2 2" xfId="24296"/>
    <cellStyle name="%20 - Vurgu1 10 3 2 3 2 2" xfId="24297"/>
    <cellStyle name="%40 - Vurgu1 10 3 2 3 2 2" xfId="24298"/>
    <cellStyle name="%20 - Vurgu2 10 3 2 3 2 2" xfId="24299"/>
    <cellStyle name="%40 - Vurgu2 10 3 2 3 2 2" xfId="24300"/>
    <cellStyle name="%20 - Vurgu3 10 3 2 3 2 2" xfId="24301"/>
    <cellStyle name="%40 - Vurgu3 10 3 2 3 2 2" xfId="24302"/>
    <cellStyle name="%20 - Vurgu4 10 3 2 3 2 2" xfId="24303"/>
    <cellStyle name="%40 - Vurgu4 10 3 2 3 2 2" xfId="24304"/>
    <cellStyle name="%20 - Vurgu5 10 3 2 3 2 2" xfId="24305"/>
    <cellStyle name="%40 - Vurgu5 10 3 2 3 2 2" xfId="24306"/>
    <cellStyle name="%20 - Vurgu6 10 3 2 3 2 2" xfId="24307"/>
    <cellStyle name="%40 - Vurgu6 10 3 2 3 2 2" xfId="24308"/>
    <cellStyle name="Normal 14 3 2 3 2 2" xfId="24309"/>
    <cellStyle name="Not 12 3 2 3 2 2" xfId="24310"/>
    <cellStyle name="%20 - Vurgu1 11 3 2 3 2 2" xfId="24311"/>
    <cellStyle name="%40 - Vurgu1 11 3 2 3 2 2" xfId="24312"/>
    <cellStyle name="%20 - Vurgu2 11 3 2 3 2 2" xfId="24313"/>
    <cellStyle name="%40 - Vurgu2 11 3 2 3 2 2" xfId="24314"/>
    <cellStyle name="%20 - Vurgu3 11 3 2 3 2 2" xfId="24315"/>
    <cellStyle name="%40 - Vurgu3 11 3 2 3 2 2" xfId="24316"/>
    <cellStyle name="%20 - Vurgu4 11 3 2 3 2 2" xfId="24317"/>
    <cellStyle name="%40 - Vurgu4 11 3 2 3 2 2" xfId="24318"/>
    <cellStyle name="%20 - Vurgu5 11 3 2 3 2 2" xfId="24319"/>
    <cellStyle name="%40 - Vurgu5 11 3 2 3 2 2" xfId="24320"/>
    <cellStyle name="%20 - Vurgu6 11 3 2 3 2 2" xfId="24321"/>
    <cellStyle name="%40 - Vurgu6 11 3 2 3 2 2" xfId="24322"/>
    <cellStyle name="Normal 15 3 2 3 2 2" xfId="24323"/>
    <cellStyle name="Not 13 3 2 3 2 2" xfId="24324"/>
    <cellStyle name="%20 - Vurgu1 12 3 2 3 2 2" xfId="24325"/>
    <cellStyle name="%40 - Vurgu1 12 3 2 3 2 2" xfId="24326"/>
    <cellStyle name="%20 - Vurgu2 12 3 2 3 2 2" xfId="24327"/>
    <cellStyle name="%40 - Vurgu2 12 3 2 3 2 2" xfId="24328"/>
    <cellStyle name="%20 - Vurgu3 12 3 2 3 2 2" xfId="24329"/>
    <cellStyle name="%40 - Vurgu3 12 3 2 3 2 2" xfId="24330"/>
    <cellStyle name="%20 - Vurgu4 12 3 2 3 2 2" xfId="24331"/>
    <cellStyle name="%40 - Vurgu4 12 3 2 3 2 2" xfId="24332"/>
    <cellStyle name="%20 - Vurgu5 12 3 2 3 2 2" xfId="24333"/>
    <cellStyle name="%40 - Vurgu5 12 3 2 3 2 2" xfId="24334"/>
    <cellStyle name="%20 - Vurgu6 12 3 2 3 2 2" xfId="24335"/>
    <cellStyle name="%40 - Vurgu6 12 3 2 3 2 2" xfId="24336"/>
    <cellStyle name="Normal 16 3 2 3 2 2" xfId="24337"/>
    <cellStyle name="Not 14 3 2 3 2 2" xfId="24338"/>
    <cellStyle name="%20 - Vurgu1 13 3 2 3 2 2" xfId="24339"/>
    <cellStyle name="%40 - Vurgu1 13 3 2 3 2 2" xfId="24340"/>
    <cellStyle name="%20 - Vurgu2 13 3 2 3 2 2" xfId="24341"/>
    <cellStyle name="%40 - Vurgu2 13 3 2 3 2 2" xfId="24342"/>
    <cellStyle name="%20 - Vurgu3 13 3 2 3 2 2" xfId="24343"/>
    <cellStyle name="%40 - Vurgu3 13 3 2 3 2 2" xfId="24344"/>
    <cellStyle name="%20 - Vurgu4 13 3 2 3 2 2" xfId="24345"/>
    <cellStyle name="%40 - Vurgu4 13 3 2 3 2 2" xfId="24346"/>
    <cellStyle name="%20 - Vurgu5 13 3 2 3 2 2" xfId="24347"/>
    <cellStyle name="%40 - Vurgu5 13 3 2 3 2 2" xfId="24348"/>
    <cellStyle name="%20 - Vurgu6 13 3 2 3 2 2" xfId="24349"/>
    <cellStyle name="%40 - Vurgu6 13 3 2 3 2 2" xfId="24350"/>
    <cellStyle name="Normal 17 3 2 3 2 2" xfId="24351"/>
    <cellStyle name="Not 15 3 2 3 2 2" xfId="24352"/>
    <cellStyle name="%20 - Vurgu1 14 3 2 3 2 2" xfId="24353"/>
    <cellStyle name="%40 - Vurgu1 14 3 2 3 2 2" xfId="24354"/>
    <cellStyle name="%20 - Vurgu2 14 3 2 3 2 2" xfId="24355"/>
    <cellStyle name="%40 - Vurgu2 14 3 2 3 2 2" xfId="24356"/>
    <cellStyle name="%20 - Vurgu3 14 3 2 3 2 2" xfId="24357"/>
    <cellStyle name="%40 - Vurgu3 14 3 2 3 2 2" xfId="24358"/>
    <cellStyle name="%20 - Vurgu4 14 3 2 3 2 2" xfId="24359"/>
    <cellStyle name="%40 - Vurgu4 14 3 2 3 2 2" xfId="24360"/>
    <cellStyle name="%20 - Vurgu5 14 3 2 3 2 2" xfId="24361"/>
    <cellStyle name="%40 - Vurgu5 14 3 2 3 2 2" xfId="24362"/>
    <cellStyle name="%20 - Vurgu6 14 3 2 3 2 2" xfId="24363"/>
    <cellStyle name="%40 - Vurgu6 14 3 2 3 2 2" xfId="24364"/>
    <cellStyle name="Normal 20 2 2 3 2 2" xfId="24365"/>
    <cellStyle name="%20 - Vurgu1 15 2 2 3 2 2" xfId="24366"/>
    <cellStyle name="%40 - Vurgu1 15 2 2 3 2 2" xfId="24367"/>
    <cellStyle name="%20 - Vurgu2 15 2 2 3 2 2" xfId="24368"/>
    <cellStyle name="%40 - Vurgu2 15 2 2 3 2 2" xfId="24369"/>
    <cellStyle name="%20 - Vurgu3 15 2 2 3 2 2" xfId="24370"/>
    <cellStyle name="%40 - Vurgu3 15 2 2 3 2 2" xfId="24371"/>
    <cellStyle name="%20 - Vurgu4 15 2 2 3 2 2" xfId="24372"/>
    <cellStyle name="%40 - Vurgu4 15 2 2 3 2 2" xfId="24373"/>
    <cellStyle name="%20 - Vurgu5 15 2 2 3 2 2" xfId="24374"/>
    <cellStyle name="%40 - Vurgu5 15 2 2 3 2 2" xfId="24375"/>
    <cellStyle name="%20 - Vurgu6 15 2 2 3 2 2" xfId="24376"/>
    <cellStyle name="%40 - Vurgu6 15 2 2 3 2 2" xfId="24377"/>
    <cellStyle name="%20 - Vurgu1 2 2 2 2 3 2 2" xfId="24378"/>
    <cellStyle name="%20 - Vurgu2 2 2 2 2 3 2 2" xfId="24379"/>
    <cellStyle name="%20 - Vurgu3 2 2 2 2 3 2 2" xfId="24380"/>
    <cellStyle name="%20 - Vurgu4 2 2 2 2 3 2 2" xfId="24381"/>
    <cellStyle name="%20 - Vurgu5 2 2 2 2 3 2 2" xfId="24382"/>
    <cellStyle name="%20 - Vurgu6 2 2 2 2 3 2 2" xfId="24383"/>
    <cellStyle name="%40 - Vurgu1 2 2 2 2 3 2 2" xfId="24384"/>
    <cellStyle name="%40 - Vurgu2 2 2 2 2 3 2 2" xfId="24385"/>
    <cellStyle name="%40 - Vurgu3 2 2 2 2 3 2 2" xfId="24386"/>
    <cellStyle name="%40 - Vurgu4 2 2 2 2 3 2 2" xfId="24387"/>
    <cellStyle name="%40 - Vurgu5 2 2 2 2 3 2 2" xfId="24388"/>
    <cellStyle name="%40 - Vurgu6 2 2 2 2 3 2 2" xfId="24389"/>
    <cellStyle name="Normal 4 2 2 2 3 2 2" xfId="24390"/>
    <cellStyle name="Not 2 2 2 2 3 2 2" xfId="24391"/>
    <cellStyle name="Normal 5 2 2 2 3 2 2" xfId="24392"/>
    <cellStyle name="Not 3 2 2 2 3 2 2" xfId="24393"/>
    <cellStyle name="Normal 6 2 2 2 3 2 2" xfId="24394"/>
    <cellStyle name="Not 4 2 2 2 3 2 2" xfId="24395"/>
    <cellStyle name="%20 - Vurgu1 3 2 2 2 3 2 2" xfId="24396"/>
    <cellStyle name="%40 - Vurgu1 3 2 2 2 3 2 2" xfId="24397"/>
    <cellStyle name="%20 - Vurgu2 3 2 2 2 3 2 2" xfId="24398"/>
    <cellStyle name="%40 - Vurgu2 3 2 2 2 3 2 2" xfId="24399"/>
    <cellStyle name="%20 - Vurgu3 3 2 2 2 3 2 2" xfId="24400"/>
    <cellStyle name="%40 - Vurgu3 3 2 2 2 3 2 2" xfId="24401"/>
    <cellStyle name="%20 - Vurgu4 3 2 2 2 3 2 2" xfId="24402"/>
    <cellStyle name="%40 - Vurgu4 3 2 2 2 3 2 2" xfId="24403"/>
    <cellStyle name="%20 - Vurgu5 3 2 2 2 3 2 2" xfId="24404"/>
    <cellStyle name="%40 - Vurgu5 3 2 2 2 3 2 2" xfId="24405"/>
    <cellStyle name="%20 - Vurgu6 3 2 2 2 3 2 2" xfId="24406"/>
    <cellStyle name="%40 - Vurgu6 3 2 2 2 3 2 2" xfId="24407"/>
    <cellStyle name="Normal 7 2 2 2 3 2 2" xfId="24408"/>
    <cellStyle name="Not 5 2 2 2 3 2 2" xfId="24409"/>
    <cellStyle name="%20 - Vurgu1 4 2 2 2 3 2 2" xfId="24410"/>
    <cellStyle name="%40 - Vurgu1 4 2 2 2 3 2 2" xfId="24411"/>
    <cellStyle name="%20 - Vurgu2 4 2 2 2 3 2 2" xfId="24412"/>
    <cellStyle name="%40 - Vurgu2 4 2 2 2 3 2 2" xfId="24413"/>
    <cellStyle name="%20 - Vurgu3 4 2 2 2 3 2 2" xfId="24414"/>
    <cellStyle name="%40 - Vurgu3 4 2 2 2 3 2 2" xfId="24415"/>
    <cellStyle name="%20 - Vurgu4 4 2 2 2 3 2 2" xfId="24416"/>
    <cellStyle name="%40 - Vurgu4 4 2 2 2 3 2 2" xfId="24417"/>
    <cellStyle name="%20 - Vurgu5 4 2 2 2 3 2 2" xfId="24418"/>
    <cellStyle name="%40 - Vurgu5 4 2 2 2 3 2 2" xfId="24419"/>
    <cellStyle name="%20 - Vurgu6 4 2 2 2 3 2 2" xfId="24420"/>
    <cellStyle name="%40 - Vurgu6 4 2 2 2 3 2 2" xfId="24421"/>
    <cellStyle name="Normal 8 2 2 2 3 2 2" xfId="24422"/>
    <cellStyle name="Not 6 2 2 2 3 2 2" xfId="24423"/>
    <cellStyle name="%20 - Vurgu1 5 2 2 2 3 2 2" xfId="24424"/>
    <cellStyle name="%40 - Vurgu1 5 2 2 2 3 2 2" xfId="24425"/>
    <cellStyle name="%20 - Vurgu2 5 2 2 2 3 2 2" xfId="24426"/>
    <cellStyle name="%40 - Vurgu2 5 2 2 2 3 2 2" xfId="24427"/>
    <cellStyle name="%20 - Vurgu3 5 2 2 2 3 2 2" xfId="24428"/>
    <cellStyle name="%40 - Vurgu3 5 2 2 2 3 2 2" xfId="24429"/>
    <cellStyle name="%20 - Vurgu4 5 2 2 2 3 2 2" xfId="24430"/>
    <cellStyle name="%40 - Vurgu4 5 2 2 2 3 2 2" xfId="24431"/>
    <cellStyle name="%20 - Vurgu5 5 2 2 2 3 2 2" xfId="24432"/>
    <cellStyle name="%40 - Vurgu5 5 2 2 2 3 2 2" xfId="24433"/>
    <cellStyle name="%20 - Vurgu6 5 2 2 2 3 2 2" xfId="24434"/>
    <cellStyle name="%40 - Vurgu6 5 2 2 2 3 2 2" xfId="24435"/>
    <cellStyle name="Normal 9 2 2 2 3 2 2" xfId="24436"/>
    <cellStyle name="Not 7 2 2 2 3 2 2" xfId="24437"/>
    <cellStyle name="%20 - Vurgu1 6 2 2 2 3 2 2" xfId="24438"/>
    <cellStyle name="%40 - Vurgu1 6 2 2 2 3 2 2" xfId="24439"/>
    <cellStyle name="%20 - Vurgu2 6 2 2 2 3 2 2" xfId="24440"/>
    <cellStyle name="%40 - Vurgu2 6 2 2 2 3 2 2" xfId="24441"/>
    <cellStyle name="%20 - Vurgu3 6 2 2 2 3 2 2" xfId="24442"/>
    <cellStyle name="%40 - Vurgu3 6 2 2 2 3 2 2" xfId="24443"/>
    <cellStyle name="%20 - Vurgu4 6 2 2 2 3 2 2" xfId="24444"/>
    <cellStyle name="%40 - Vurgu4 6 2 2 2 3 2 2" xfId="24445"/>
    <cellStyle name="%20 - Vurgu5 6 2 2 2 3 2 2" xfId="24446"/>
    <cellStyle name="%40 - Vurgu5 6 2 2 2 3 2 2" xfId="24447"/>
    <cellStyle name="%20 - Vurgu6 6 2 2 2 3 2 2" xfId="24448"/>
    <cellStyle name="%40 - Vurgu6 6 2 2 2 3 2 2" xfId="24449"/>
    <cellStyle name="Normal 10 2 2 2 3 2 2" xfId="24450"/>
    <cellStyle name="Not 8 2 2 2 3 2 2" xfId="24451"/>
    <cellStyle name="%20 - Vurgu1 7 2 2 2 3 2 2" xfId="24452"/>
    <cellStyle name="%40 - Vurgu1 7 2 2 2 3 2 2" xfId="24453"/>
    <cellStyle name="%20 - Vurgu2 7 2 2 2 3 2 2" xfId="24454"/>
    <cellStyle name="%40 - Vurgu2 7 2 2 2 3 2 2" xfId="24455"/>
    <cellStyle name="%20 - Vurgu3 7 2 2 2 3 2 2" xfId="24456"/>
    <cellStyle name="%40 - Vurgu3 7 2 2 2 3 2 2" xfId="24457"/>
    <cellStyle name="%20 - Vurgu4 7 2 2 2 3 2 2" xfId="24458"/>
    <cellStyle name="%40 - Vurgu4 7 2 2 2 3 2 2" xfId="24459"/>
    <cellStyle name="%20 - Vurgu5 7 2 2 2 3 2 2" xfId="24460"/>
    <cellStyle name="%40 - Vurgu5 7 2 2 2 3 2 2" xfId="24461"/>
    <cellStyle name="%20 - Vurgu6 7 2 2 2 3 2 2" xfId="24462"/>
    <cellStyle name="%40 - Vurgu6 7 2 2 2 3 2 2" xfId="24463"/>
    <cellStyle name="Normal 11 2 2 2 3 2 2" xfId="24464"/>
    <cellStyle name="Not 9 2 2 2 3 2 2" xfId="24465"/>
    <cellStyle name="%20 - Vurgu1 8 2 2 2 3 2 2" xfId="24466"/>
    <cellStyle name="%40 - Vurgu1 8 2 2 2 3 2 2" xfId="24467"/>
    <cellStyle name="%20 - Vurgu2 8 2 2 2 3 2 2" xfId="24468"/>
    <cellStyle name="%40 - Vurgu2 8 2 2 2 3 2 2" xfId="24469"/>
    <cellStyle name="%20 - Vurgu3 8 2 2 2 3 2 2" xfId="24470"/>
    <cellStyle name="%40 - Vurgu3 8 2 2 2 3 2 2" xfId="24471"/>
    <cellStyle name="%20 - Vurgu4 8 2 2 2 3 2 2" xfId="24472"/>
    <cellStyle name="%40 - Vurgu4 8 2 2 2 3 2 2" xfId="24473"/>
    <cellStyle name="%20 - Vurgu5 8 2 2 2 3 2 2" xfId="24474"/>
    <cellStyle name="%40 - Vurgu5 8 2 2 2 3 2 2" xfId="24475"/>
    <cellStyle name="%20 - Vurgu6 8 2 2 2 3 2 2" xfId="24476"/>
    <cellStyle name="%40 - Vurgu6 8 2 2 2 3 2 2" xfId="24477"/>
    <cellStyle name="Normal 12 2 2 2 3 2 2" xfId="24478"/>
    <cellStyle name="Not 10 2 2 2 3 2 2" xfId="24479"/>
    <cellStyle name="%20 - Vurgu1 9 2 2 2 3 2 2" xfId="24480"/>
    <cellStyle name="%40 - Vurgu1 9 2 2 2 3 2 2" xfId="24481"/>
    <cellStyle name="%20 - Vurgu2 9 2 2 2 3 2 2" xfId="24482"/>
    <cellStyle name="%40 - Vurgu2 9 2 2 2 3 2 2" xfId="24483"/>
    <cellStyle name="%20 - Vurgu3 9 2 2 2 3 2 2" xfId="24484"/>
    <cellStyle name="%40 - Vurgu3 9 2 2 2 3 2 2" xfId="24485"/>
    <cellStyle name="%20 - Vurgu4 9 2 2 2 3 2 2" xfId="24486"/>
    <cellStyle name="%40 - Vurgu4 9 2 2 2 3 2 2" xfId="24487"/>
    <cellStyle name="%20 - Vurgu5 9 2 2 2 3 2 2" xfId="24488"/>
    <cellStyle name="%40 - Vurgu5 9 2 2 2 3 2 2" xfId="24489"/>
    <cellStyle name="%20 - Vurgu6 9 2 2 2 3 2 2" xfId="24490"/>
    <cellStyle name="%40 - Vurgu6 9 2 2 2 3 2 2" xfId="24491"/>
    <cellStyle name="Normal 13 2 2 2 3 2 2" xfId="24492"/>
    <cellStyle name="Not 11 2 2 2 3 2 2" xfId="24493"/>
    <cellStyle name="%20 - Vurgu1 10 2 2 2 3 2 2" xfId="24494"/>
    <cellStyle name="%40 - Vurgu1 10 2 2 2 3 2 2" xfId="24495"/>
    <cellStyle name="%20 - Vurgu2 10 2 2 2 3 2 2" xfId="24496"/>
    <cellStyle name="%40 - Vurgu2 10 2 2 2 3 2 2" xfId="24497"/>
    <cellStyle name="%20 - Vurgu3 10 2 2 2 3 2 2" xfId="24498"/>
    <cellStyle name="%40 - Vurgu3 10 2 2 2 3 2 2" xfId="24499"/>
    <cellStyle name="%20 - Vurgu4 10 2 2 2 3 2 2" xfId="24500"/>
    <cellStyle name="%40 - Vurgu4 10 2 2 2 3 2 2" xfId="24501"/>
    <cellStyle name="%20 - Vurgu5 10 2 2 2 3 2 2" xfId="24502"/>
    <cellStyle name="%40 - Vurgu5 10 2 2 2 3 2 2" xfId="24503"/>
    <cellStyle name="%20 - Vurgu6 10 2 2 2 3 2 2" xfId="24504"/>
    <cellStyle name="%40 - Vurgu6 10 2 2 2 3 2 2" xfId="24505"/>
    <cellStyle name="Normal 14 2 2 2 3 2 2" xfId="24506"/>
    <cellStyle name="Not 12 2 2 2 3 2 2" xfId="24507"/>
    <cellStyle name="%20 - Vurgu1 11 2 2 2 3 2 2" xfId="24508"/>
    <cellStyle name="%40 - Vurgu1 11 2 2 2 3 2 2" xfId="24509"/>
    <cellStyle name="%20 - Vurgu2 11 2 2 2 3 2 2" xfId="24510"/>
    <cellStyle name="%40 - Vurgu2 11 2 2 2 3 2 2" xfId="24511"/>
    <cellStyle name="%20 - Vurgu3 11 2 2 2 3 2 2" xfId="24512"/>
    <cellStyle name="%40 - Vurgu3 11 2 2 2 3 2 2" xfId="24513"/>
    <cellStyle name="%20 - Vurgu4 11 2 2 2 3 2 2" xfId="24514"/>
    <cellStyle name="%40 - Vurgu4 11 2 2 2 3 2 2" xfId="24515"/>
    <cellStyle name="%20 - Vurgu5 11 2 2 2 3 2 2" xfId="24516"/>
    <cellStyle name="%40 - Vurgu5 11 2 2 2 3 2 2" xfId="24517"/>
    <cellStyle name="%20 - Vurgu6 11 2 2 2 3 2 2" xfId="24518"/>
    <cellStyle name="%40 - Vurgu6 11 2 2 2 3 2 2" xfId="24519"/>
    <cellStyle name="Normal 15 2 2 2 3 2 2" xfId="24520"/>
    <cellStyle name="Not 13 2 2 2 3 2 2" xfId="24521"/>
    <cellStyle name="%20 - Vurgu1 12 2 2 2 3 2 2" xfId="24522"/>
    <cellStyle name="%40 - Vurgu1 12 2 2 2 3 2 2" xfId="24523"/>
    <cellStyle name="%20 - Vurgu2 12 2 2 2 3 2 2" xfId="24524"/>
    <cellStyle name="%40 - Vurgu2 12 2 2 2 3 2 2" xfId="24525"/>
    <cellStyle name="%20 - Vurgu3 12 2 2 2 3 2 2" xfId="24526"/>
    <cellStyle name="%40 - Vurgu3 12 2 2 2 3 2 2" xfId="24527"/>
    <cellStyle name="%20 - Vurgu4 12 2 2 2 3 2 2" xfId="24528"/>
    <cellStyle name="%40 - Vurgu4 12 2 2 2 3 2 2" xfId="24529"/>
    <cellStyle name="%20 - Vurgu5 12 2 2 2 3 2 2" xfId="24530"/>
    <cellStyle name="%40 - Vurgu5 12 2 2 2 3 2 2" xfId="24531"/>
    <cellStyle name="%20 - Vurgu6 12 2 2 2 3 2 2" xfId="24532"/>
    <cellStyle name="%40 - Vurgu6 12 2 2 2 3 2 2" xfId="24533"/>
    <cellStyle name="Normal 16 2 2 2 3 2 2" xfId="24534"/>
    <cellStyle name="Not 14 2 2 2 3 2 2" xfId="24535"/>
    <cellStyle name="%20 - Vurgu1 13 2 2 2 3 2 2" xfId="24536"/>
    <cellStyle name="%40 - Vurgu1 13 2 2 2 3 2 2" xfId="24537"/>
    <cellStyle name="%20 - Vurgu2 13 2 2 2 3 2 2" xfId="24538"/>
    <cellStyle name="%40 - Vurgu2 13 2 2 2 3 2 2" xfId="24539"/>
    <cellStyle name="%20 - Vurgu3 13 2 2 2 3 2 2" xfId="24540"/>
    <cellStyle name="%40 - Vurgu3 13 2 2 2 3 2 2" xfId="24541"/>
    <cellStyle name="%20 - Vurgu4 13 2 2 2 3 2 2" xfId="24542"/>
    <cellStyle name="%40 - Vurgu4 13 2 2 2 3 2 2" xfId="24543"/>
    <cellStyle name="%20 - Vurgu5 13 2 2 2 3 2 2" xfId="24544"/>
    <cellStyle name="%40 - Vurgu5 13 2 2 2 3 2 2" xfId="24545"/>
    <cellStyle name="%20 - Vurgu6 13 2 2 2 3 2 2" xfId="24546"/>
    <cellStyle name="%40 - Vurgu6 13 2 2 2 3 2 2" xfId="24547"/>
    <cellStyle name="Normal 17 2 2 2 3 2 2" xfId="24548"/>
    <cellStyle name="Not 15 2 2 2 3 2 2" xfId="24549"/>
    <cellStyle name="%20 - Vurgu1 14 2 2 2 3 2 2" xfId="24550"/>
    <cellStyle name="%40 - Vurgu1 14 2 2 2 3 2 2" xfId="24551"/>
    <cellStyle name="%20 - Vurgu2 14 2 2 2 3 2 2" xfId="24552"/>
    <cellStyle name="%40 - Vurgu2 14 2 2 2 3 2 2" xfId="24553"/>
    <cellStyle name="%20 - Vurgu3 14 2 2 2 3 2 2" xfId="24554"/>
    <cellStyle name="%40 - Vurgu3 14 2 2 2 3 2 2" xfId="24555"/>
    <cellStyle name="%20 - Vurgu4 14 2 2 2 3 2 2" xfId="24556"/>
    <cellStyle name="%40 - Vurgu4 14 2 2 2 3 2 2" xfId="24557"/>
    <cellStyle name="%20 - Vurgu5 14 2 2 2 3 2 2" xfId="24558"/>
    <cellStyle name="%40 - Vurgu5 14 2 2 2 3 2 2" xfId="24559"/>
    <cellStyle name="%20 - Vurgu6 14 2 2 2 3 2 2" xfId="24560"/>
    <cellStyle name="%40 - Vurgu6 14 2 2 2 3 2 2" xfId="24561"/>
    <cellStyle name="Normal 21 2 2 3 2 2" xfId="24562"/>
    <cellStyle name="Not 16 2 2 3 2 2" xfId="24563"/>
    <cellStyle name="%20 - Vurgu1 16 2 2 3 2 2" xfId="24564"/>
    <cellStyle name="%40 - Vurgu1 16 2 2 3 2 2" xfId="24565"/>
    <cellStyle name="%20 - Vurgu2 16 2 2 3 2 2" xfId="24566"/>
    <cellStyle name="%40 - Vurgu2 16 2 2 3 2 2" xfId="24567"/>
    <cellStyle name="%20 - Vurgu3 16 2 2 3 2 2" xfId="24568"/>
    <cellStyle name="%40 - Vurgu3 16 2 2 3 2 2" xfId="24569"/>
    <cellStyle name="%20 - Vurgu4 16 2 2 3 2 2" xfId="24570"/>
    <cellStyle name="%40 - Vurgu4 16 2 2 3 2 2" xfId="24571"/>
    <cellStyle name="%20 - Vurgu5 16 2 2 3 2 2" xfId="24572"/>
    <cellStyle name="%40 - Vurgu5 16 2 2 3 2 2" xfId="24573"/>
    <cellStyle name="%20 - Vurgu6 16 2 2 3 2 2" xfId="24574"/>
    <cellStyle name="%40 - Vurgu6 16 2 2 3 2 2" xfId="24575"/>
    <cellStyle name="Normal 27 2 2 2" xfId="24576"/>
    <cellStyle name="%20 - Vurgu1 19 2 2 2" xfId="24577"/>
    <cellStyle name="%40 - Vurgu1 19 2 2 2" xfId="24578"/>
    <cellStyle name="%20 - Vurgu2 19 2 2 2" xfId="24579"/>
    <cellStyle name="%40 - Vurgu2 19 2 2 2" xfId="24580"/>
    <cellStyle name="%20 - Vurgu3 19 2 2 2" xfId="24581"/>
    <cellStyle name="%40 - Vurgu3 19 2 2 2" xfId="24582"/>
    <cellStyle name="%20 - Vurgu4 19 2 2 2" xfId="24583"/>
    <cellStyle name="%40 - Vurgu4 19 2 2 2" xfId="24584"/>
    <cellStyle name="%20 - Vurgu5 19 2 2 2" xfId="24585"/>
    <cellStyle name="%40 - Vurgu5 19 2 2 2" xfId="24586"/>
    <cellStyle name="%20 - Vurgu6 19 2 2 2" xfId="24587"/>
    <cellStyle name="%40 - Vurgu6 19 2 2 2" xfId="24588"/>
    <cellStyle name="%20 - Vurgu1 2 5 2 2 2" xfId="24589"/>
    <cellStyle name="%20 - Vurgu2 2 5 2 2 2" xfId="24590"/>
    <cellStyle name="%20 - Vurgu3 2 5 2 2 2" xfId="24591"/>
    <cellStyle name="%20 - Vurgu4 2 5 2 2 2" xfId="24592"/>
    <cellStyle name="%20 - Vurgu5 2 5 2 2 2" xfId="24593"/>
    <cellStyle name="%20 - Vurgu6 2 5 2 2 2" xfId="24594"/>
    <cellStyle name="%40 - Vurgu1 2 5 2 2 2" xfId="24595"/>
    <cellStyle name="%40 - Vurgu2 2 5 2 2 2" xfId="24596"/>
    <cellStyle name="%40 - Vurgu3 2 5 2 2 2" xfId="24597"/>
    <cellStyle name="%40 - Vurgu4 2 5 2 2 2" xfId="24598"/>
    <cellStyle name="%40 - Vurgu5 2 5 2 2 2" xfId="24599"/>
    <cellStyle name="%40 - Vurgu6 2 5 2 2 2" xfId="24600"/>
    <cellStyle name="Normal 4 5 2 2 2" xfId="24601"/>
    <cellStyle name="Not 2 5 2 2 2" xfId="24602"/>
    <cellStyle name="Normal 5 5 2 2 2" xfId="24603"/>
    <cellStyle name="Not 3 5 2 2 2" xfId="24604"/>
    <cellStyle name="Normal 6 5 2 2 2" xfId="24605"/>
    <cellStyle name="Not 4 5 2 2 2" xfId="24606"/>
    <cellStyle name="%20 - Vurgu1 3 5 2 2 2" xfId="24607"/>
    <cellStyle name="%40 - Vurgu1 3 5 2 2 2" xfId="24608"/>
    <cellStyle name="%20 - Vurgu2 3 5 2 2 2" xfId="24609"/>
    <cellStyle name="%40 - Vurgu2 3 5 2 2 2" xfId="24610"/>
    <cellStyle name="%20 - Vurgu3 3 5 2 2 2" xfId="24611"/>
    <cellStyle name="%40 - Vurgu3 3 5 2 2 2" xfId="24612"/>
    <cellStyle name="%20 - Vurgu4 3 5 2 2 2" xfId="24613"/>
    <cellStyle name="%40 - Vurgu4 3 5 2 2 2" xfId="24614"/>
    <cellStyle name="%20 - Vurgu5 3 5 2 2 2" xfId="24615"/>
    <cellStyle name="%40 - Vurgu5 3 5 2 2 2" xfId="24616"/>
    <cellStyle name="%20 - Vurgu6 3 5 2 2 2" xfId="24617"/>
    <cellStyle name="%40 - Vurgu6 3 5 2 2 2" xfId="24618"/>
    <cellStyle name="Normal 7 5 2 2 2" xfId="24619"/>
    <cellStyle name="Not 5 5 2 2 2" xfId="24620"/>
    <cellStyle name="%20 - Vurgu1 4 5 2 2 2" xfId="24621"/>
    <cellStyle name="%40 - Vurgu1 4 5 2 2 2" xfId="24622"/>
    <cellStyle name="%20 - Vurgu2 4 5 2 2 2" xfId="24623"/>
    <cellStyle name="%40 - Vurgu2 4 5 2 2 2" xfId="24624"/>
    <cellStyle name="%20 - Vurgu3 4 5 2 2 2" xfId="24625"/>
    <cellStyle name="%40 - Vurgu3 4 5 2 2 2" xfId="24626"/>
    <cellStyle name="%20 - Vurgu4 4 5 2 2 2" xfId="24627"/>
    <cellStyle name="%40 - Vurgu4 4 5 2 2 2" xfId="24628"/>
    <cellStyle name="%20 - Vurgu5 4 5 2 2 2" xfId="24629"/>
    <cellStyle name="%40 - Vurgu5 4 5 2 2 2" xfId="24630"/>
    <cellStyle name="%20 - Vurgu6 4 5 2 2 2" xfId="24631"/>
    <cellStyle name="%40 - Vurgu6 4 5 2 2 2" xfId="24632"/>
    <cellStyle name="Normal 8 5 2 2 2" xfId="24633"/>
    <cellStyle name="Not 6 5 2 2 2" xfId="24634"/>
    <cellStyle name="%20 - Vurgu1 5 5 2 2 2" xfId="24635"/>
    <cellStyle name="%40 - Vurgu1 5 5 2 2 2" xfId="24636"/>
    <cellStyle name="%20 - Vurgu2 5 5 2 2 2" xfId="24637"/>
    <cellStyle name="%40 - Vurgu2 5 5 2 2 2" xfId="24638"/>
    <cellStyle name="%20 - Vurgu3 5 5 2 2 2" xfId="24639"/>
    <cellStyle name="%40 - Vurgu3 5 5 2 2 2" xfId="24640"/>
    <cellStyle name="%20 - Vurgu4 5 5 2 2 2" xfId="24641"/>
    <cellStyle name="%40 - Vurgu4 5 5 2 2 2" xfId="24642"/>
    <cellStyle name="%20 - Vurgu5 5 5 2 2 2" xfId="24643"/>
    <cellStyle name="%40 - Vurgu5 5 5 2 2 2" xfId="24644"/>
    <cellStyle name="%20 - Vurgu6 5 5 2 2 2" xfId="24645"/>
    <cellStyle name="%40 - Vurgu6 5 5 2 2 2" xfId="24646"/>
    <cellStyle name="Normal 9 5 2 2 2" xfId="24647"/>
    <cellStyle name="Not 7 5 2 2 2" xfId="24648"/>
    <cellStyle name="%20 - Vurgu1 6 5 2 2 2" xfId="24649"/>
    <cellStyle name="%40 - Vurgu1 6 5 2 2 2" xfId="24650"/>
    <cellStyle name="%20 - Vurgu2 6 5 2 2 2" xfId="24651"/>
    <cellStyle name="%40 - Vurgu2 6 5 2 2 2" xfId="24652"/>
    <cellStyle name="%20 - Vurgu3 6 5 2 2 2" xfId="24653"/>
    <cellStyle name="%40 - Vurgu3 6 5 2 2 2" xfId="24654"/>
    <cellStyle name="%20 - Vurgu4 6 5 2 2 2" xfId="24655"/>
    <cellStyle name="%40 - Vurgu4 6 5 2 2 2" xfId="24656"/>
    <cellStyle name="%20 - Vurgu5 6 5 2 2 2" xfId="24657"/>
    <cellStyle name="%40 - Vurgu5 6 5 2 2 2" xfId="24658"/>
    <cellStyle name="%20 - Vurgu6 6 5 2 2 2" xfId="24659"/>
    <cellStyle name="%40 - Vurgu6 6 5 2 2 2" xfId="24660"/>
    <cellStyle name="Normal 10 5 2 2 2" xfId="24661"/>
    <cellStyle name="Not 8 5 2 2 2" xfId="24662"/>
    <cellStyle name="%20 - Vurgu1 7 5 2 2 2" xfId="24663"/>
    <cellStyle name="%40 - Vurgu1 7 5 2 2 2" xfId="24664"/>
    <cellStyle name="%20 - Vurgu2 7 5 2 2 2" xfId="24665"/>
    <cellStyle name="%40 - Vurgu2 7 5 2 2 2" xfId="24666"/>
    <cellStyle name="%20 - Vurgu3 7 5 2 2 2" xfId="24667"/>
    <cellStyle name="%40 - Vurgu3 7 5 2 2 2" xfId="24668"/>
    <cellStyle name="%20 - Vurgu4 7 5 2 2 2" xfId="24669"/>
    <cellStyle name="%40 - Vurgu4 7 5 2 2 2" xfId="24670"/>
    <cellStyle name="%20 - Vurgu5 7 5 2 2 2" xfId="24671"/>
    <cellStyle name="%40 - Vurgu5 7 5 2 2 2" xfId="24672"/>
    <cellStyle name="%20 - Vurgu6 7 5 2 2 2" xfId="24673"/>
    <cellStyle name="%40 - Vurgu6 7 5 2 2 2" xfId="24674"/>
    <cellStyle name="Normal 11 5 2 2 2" xfId="24675"/>
    <cellStyle name="Not 9 5 2 2 2" xfId="24676"/>
    <cellStyle name="%20 - Vurgu1 8 5 2 2 2" xfId="24677"/>
    <cellStyle name="%40 - Vurgu1 8 5 2 2 2" xfId="24678"/>
    <cellStyle name="%20 - Vurgu2 8 5 2 2 2" xfId="24679"/>
    <cellStyle name="%40 - Vurgu2 8 5 2 2 2" xfId="24680"/>
    <cellStyle name="%20 - Vurgu3 8 5 2 2 2" xfId="24681"/>
    <cellStyle name="%40 - Vurgu3 8 5 2 2 2" xfId="24682"/>
    <cellStyle name="%20 - Vurgu4 8 5 2 2 2" xfId="24683"/>
    <cellStyle name="%40 - Vurgu4 8 5 2 2 2" xfId="24684"/>
    <cellStyle name="%20 - Vurgu5 8 5 2 2 2" xfId="24685"/>
    <cellStyle name="%40 - Vurgu5 8 5 2 2 2" xfId="24686"/>
    <cellStyle name="%20 - Vurgu6 8 5 2 2 2" xfId="24687"/>
    <cellStyle name="%40 - Vurgu6 8 5 2 2 2" xfId="24688"/>
    <cellStyle name="Normal 12 5 2 2 2" xfId="24689"/>
    <cellStyle name="Not 10 5 2 2 2" xfId="24690"/>
    <cellStyle name="%20 - Vurgu1 9 5 2 2 2" xfId="24691"/>
    <cellStyle name="%40 - Vurgu1 9 5 2 2 2" xfId="24692"/>
    <cellStyle name="%20 - Vurgu2 9 5 2 2 2" xfId="24693"/>
    <cellStyle name="%40 - Vurgu2 9 5 2 2 2" xfId="24694"/>
    <cellStyle name="%20 - Vurgu3 9 5 2 2 2" xfId="24695"/>
    <cellStyle name="%40 - Vurgu3 9 5 2 2 2" xfId="24696"/>
    <cellStyle name="%20 - Vurgu4 9 5 2 2 2" xfId="24697"/>
    <cellStyle name="%40 - Vurgu4 9 5 2 2 2" xfId="24698"/>
    <cellStyle name="%20 - Vurgu5 9 5 2 2 2" xfId="24699"/>
    <cellStyle name="%40 - Vurgu5 9 5 2 2 2" xfId="24700"/>
    <cellStyle name="%20 - Vurgu6 9 5 2 2 2" xfId="24701"/>
    <cellStyle name="%40 - Vurgu6 9 5 2 2 2" xfId="24702"/>
    <cellStyle name="Normal 13 5 2 2 2" xfId="24703"/>
    <cellStyle name="Not 11 5 2 2 2" xfId="24704"/>
    <cellStyle name="%20 - Vurgu1 10 5 2 2 2" xfId="24705"/>
    <cellStyle name="%40 - Vurgu1 10 5 2 2 2" xfId="24706"/>
    <cellStyle name="%20 - Vurgu2 10 5 2 2 2" xfId="24707"/>
    <cellStyle name="%40 - Vurgu2 10 5 2 2 2" xfId="24708"/>
    <cellStyle name="%20 - Vurgu3 10 5 2 2 2" xfId="24709"/>
    <cellStyle name="%40 - Vurgu3 10 5 2 2 2" xfId="24710"/>
    <cellStyle name="%20 - Vurgu4 10 5 2 2 2" xfId="24711"/>
    <cellStyle name="%40 - Vurgu4 10 5 2 2 2" xfId="24712"/>
    <cellStyle name="%20 - Vurgu5 10 5 2 2 2" xfId="24713"/>
    <cellStyle name="%40 - Vurgu5 10 5 2 2 2" xfId="24714"/>
    <cellStyle name="%20 - Vurgu6 10 5 2 2 2" xfId="24715"/>
    <cellStyle name="%40 - Vurgu6 10 5 2 2 2" xfId="24716"/>
    <cellStyle name="Normal 14 5 2 2 2" xfId="24717"/>
    <cellStyle name="Not 12 5 2 2 2" xfId="24718"/>
    <cellStyle name="%20 - Vurgu1 11 5 2 2 2" xfId="24719"/>
    <cellStyle name="%40 - Vurgu1 11 5 2 2 2" xfId="24720"/>
    <cellStyle name="%20 - Vurgu2 11 5 2 2 2" xfId="24721"/>
    <cellStyle name="%40 - Vurgu2 11 5 2 2 2" xfId="24722"/>
    <cellStyle name="%20 - Vurgu3 11 5 2 2 2" xfId="24723"/>
    <cellStyle name="%40 - Vurgu3 11 5 2 2 2" xfId="24724"/>
    <cellStyle name="%20 - Vurgu4 11 5 2 2 2" xfId="24725"/>
    <cellStyle name="%40 - Vurgu4 11 5 2 2 2" xfId="24726"/>
    <cellStyle name="%20 - Vurgu5 11 5 2 2 2" xfId="24727"/>
    <cellStyle name="%40 - Vurgu5 11 5 2 2 2" xfId="24728"/>
    <cellStyle name="%20 - Vurgu6 11 5 2 2 2" xfId="24729"/>
    <cellStyle name="%40 - Vurgu6 11 5 2 2 2" xfId="24730"/>
    <cellStyle name="Normal 15 5 2 2 2" xfId="24731"/>
    <cellStyle name="Not 13 5 2 2 2" xfId="24732"/>
    <cellStyle name="%20 - Vurgu1 12 5 2 2 2" xfId="24733"/>
    <cellStyle name="%40 - Vurgu1 12 5 2 2 2" xfId="24734"/>
    <cellStyle name="%20 - Vurgu2 12 5 2 2 2" xfId="24735"/>
    <cellStyle name="%40 - Vurgu2 12 5 2 2 2" xfId="24736"/>
    <cellStyle name="%20 - Vurgu3 12 5 2 2 2" xfId="24737"/>
    <cellStyle name="%40 - Vurgu3 12 5 2 2 2" xfId="24738"/>
    <cellStyle name="%20 - Vurgu4 12 5 2 2 2" xfId="24739"/>
    <cellStyle name="%40 - Vurgu4 12 5 2 2 2" xfId="24740"/>
    <cellStyle name="%20 - Vurgu5 12 5 2 2 2" xfId="24741"/>
    <cellStyle name="%40 - Vurgu5 12 5 2 2 2" xfId="24742"/>
    <cellStyle name="%20 - Vurgu6 12 5 2 2 2" xfId="24743"/>
    <cellStyle name="%40 - Vurgu6 12 5 2 2 2" xfId="24744"/>
    <cellStyle name="Normal 16 5 2 2 2" xfId="24745"/>
    <cellStyle name="Not 14 5 2 2 2" xfId="24746"/>
    <cellStyle name="%20 - Vurgu1 13 5 2 2 2" xfId="24747"/>
    <cellStyle name="%40 - Vurgu1 13 5 2 2 2" xfId="24748"/>
    <cellStyle name="%20 - Vurgu2 13 5 2 2 2" xfId="24749"/>
    <cellStyle name="%40 - Vurgu2 13 5 2 2 2" xfId="24750"/>
    <cellStyle name="%20 - Vurgu3 13 5 2 2 2" xfId="24751"/>
    <cellStyle name="%40 - Vurgu3 13 5 2 2 2" xfId="24752"/>
    <cellStyle name="%20 - Vurgu4 13 5 2 2 2" xfId="24753"/>
    <cellStyle name="%40 - Vurgu4 13 5 2 2 2" xfId="24754"/>
    <cellStyle name="%20 - Vurgu5 13 5 2 2 2" xfId="24755"/>
    <cellStyle name="%40 - Vurgu5 13 5 2 2 2" xfId="24756"/>
    <cellStyle name="%20 - Vurgu6 13 5 2 2 2" xfId="24757"/>
    <cellStyle name="%40 - Vurgu6 13 5 2 2 2" xfId="24758"/>
    <cellStyle name="Normal 17 5 2 2 2" xfId="24759"/>
    <cellStyle name="Not 15 5 2 2 2" xfId="24760"/>
    <cellStyle name="%20 - Vurgu1 14 5 2 2 2" xfId="24761"/>
    <cellStyle name="%40 - Vurgu1 14 5 2 2 2" xfId="24762"/>
    <cellStyle name="%20 - Vurgu2 14 5 2 2 2" xfId="24763"/>
    <cellStyle name="%40 - Vurgu2 14 5 2 2 2" xfId="24764"/>
    <cellStyle name="%20 - Vurgu3 14 5 2 2 2" xfId="24765"/>
    <cellStyle name="%40 - Vurgu3 14 5 2 2 2" xfId="24766"/>
    <cellStyle name="%20 - Vurgu4 14 5 2 2 2" xfId="24767"/>
    <cellStyle name="%40 - Vurgu4 14 5 2 2 2" xfId="24768"/>
    <cellStyle name="%20 - Vurgu5 14 5 2 2 2" xfId="24769"/>
    <cellStyle name="%40 - Vurgu5 14 5 2 2 2" xfId="24770"/>
    <cellStyle name="%20 - Vurgu6 14 5 2 2 2" xfId="24771"/>
    <cellStyle name="%40 - Vurgu6 14 5 2 2 2" xfId="24772"/>
    <cellStyle name="Normal 20 4 2 2 2" xfId="24773"/>
    <cellStyle name="%20 - Vurgu1 15 4 2 2 2" xfId="24774"/>
    <cellStyle name="%40 - Vurgu1 15 4 2 2 2" xfId="24775"/>
    <cellStyle name="%20 - Vurgu2 15 4 2 2 2" xfId="24776"/>
    <cellStyle name="%40 - Vurgu2 15 4 2 2 2" xfId="24777"/>
    <cellStyle name="%20 - Vurgu3 15 4 2 2 2" xfId="24778"/>
    <cellStyle name="%40 - Vurgu3 15 4 2 2 2" xfId="24779"/>
    <cellStyle name="%20 - Vurgu4 15 4 2 2 2" xfId="24780"/>
    <cellStyle name="%40 - Vurgu4 15 4 2 2 2" xfId="24781"/>
    <cellStyle name="%20 - Vurgu5 15 4 2 2 2" xfId="24782"/>
    <cellStyle name="%40 - Vurgu5 15 4 2 2 2" xfId="24783"/>
    <cellStyle name="%20 - Vurgu6 15 4 2 2 2" xfId="24784"/>
    <cellStyle name="%40 - Vurgu6 15 4 2 2 2" xfId="24785"/>
    <cellStyle name="%20 - Vurgu1 2 2 4 2 2 2" xfId="24786"/>
    <cellStyle name="%20 - Vurgu2 2 2 4 2 2 2" xfId="24787"/>
    <cellStyle name="%20 - Vurgu3 2 2 4 2 2 2" xfId="24788"/>
    <cellStyle name="%20 - Vurgu4 2 2 4 2 2 2" xfId="24789"/>
    <cellStyle name="%20 - Vurgu5 2 2 4 2 2 2" xfId="24790"/>
    <cellStyle name="%20 - Vurgu6 2 2 4 2 2 2" xfId="24791"/>
    <cellStyle name="%40 - Vurgu1 2 2 4 2 2 2" xfId="24792"/>
    <cellStyle name="%40 - Vurgu2 2 2 4 2 2 2" xfId="24793"/>
    <cellStyle name="%40 - Vurgu3 2 2 4 2 2 2" xfId="24794"/>
    <cellStyle name="%40 - Vurgu4 2 2 4 2 2 2" xfId="24795"/>
    <cellStyle name="%40 - Vurgu5 2 2 4 2 2 2" xfId="24796"/>
    <cellStyle name="%40 - Vurgu6 2 2 4 2 2 2" xfId="24797"/>
    <cellStyle name="Normal 4 2 4 2 2 2" xfId="24798"/>
    <cellStyle name="Not 2 2 4 2 2 2" xfId="24799"/>
    <cellStyle name="Normal 5 2 4 2 2 2" xfId="24800"/>
    <cellStyle name="Not 3 2 4 2 2 2" xfId="24801"/>
    <cellStyle name="Normal 6 2 4 2 2 2" xfId="24802"/>
    <cellStyle name="Not 4 2 4 2 2 2" xfId="24803"/>
    <cellStyle name="%20 - Vurgu1 3 2 4 2 2 2" xfId="24804"/>
    <cellStyle name="%40 - Vurgu1 3 2 4 2 2 2" xfId="24805"/>
    <cellStyle name="%20 - Vurgu2 3 2 4 2 2 2" xfId="24806"/>
    <cellStyle name="%40 - Vurgu2 3 2 4 2 2 2" xfId="24807"/>
    <cellStyle name="%20 - Vurgu3 3 2 4 2 2 2" xfId="24808"/>
    <cellStyle name="%40 - Vurgu3 3 2 4 2 2 2" xfId="24809"/>
    <cellStyle name="%20 - Vurgu4 3 2 4 2 2 2" xfId="24810"/>
    <cellStyle name="%40 - Vurgu4 3 2 4 2 2 2" xfId="24811"/>
    <cellStyle name="%20 - Vurgu5 3 2 4 2 2 2" xfId="24812"/>
    <cellStyle name="%40 - Vurgu5 3 2 4 2 2 2" xfId="24813"/>
    <cellStyle name="%20 - Vurgu6 3 2 4 2 2 2" xfId="24814"/>
    <cellStyle name="%40 - Vurgu6 3 2 4 2 2 2" xfId="24815"/>
    <cellStyle name="Normal 7 2 4 2 2 2" xfId="24816"/>
    <cellStyle name="Not 5 2 4 2 2 2" xfId="24817"/>
    <cellStyle name="%20 - Vurgu1 4 2 4 2 2 2" xfId="24818"/>
    <cellStyle name="%40 - Vurgu1 4 2 4 2 2 2" xfId="24819"/>
    <cellStyle name="%20 - Vurgu2 4 2 4 2 2 2" xfId="24820"/>
    <cellStyle name="%40 - Vurgu2 4 2 4 2 2 2" xfId="24821"/>
    <cellStyle name="%20 - Vurgu3 4 2 4 2 2 2" xfId="24822"/>
    <cellStyle name="%40 - Vurgu3 4 2 4 2 2 2" xfId="24823"/>
    <cellStyle name="%20 - Vurgu4 4 2 4 2 2 2" xfId="24824"/>
    <cellStyle name="%40 - Vurgu4 4 2 4 2 2 2" xfId="24825"/>
    <cellStyle name="%20 - Vurgu5 4 2 4 2 2 2" xfId="24826"/>
    <cellStyle name="%40 - Vurgu5 4 2 4 2 2 2" xfId="24827"/>
    <cellStyle name="%20 - Vurgu6 4 2 4 2 2 2" xfId="24828"/>
    <cellStyle name="%40 - Vurgu6 4 2 4 2 2 2" xfId="24829"/>
    <cellStyle name="Normal 8 2 4 2 2 2" xfId="24830"/>
    <cellStyle name="Not 6 2 4 2 2 2" xfId="24831"/>
    <cellStyle name="%20 - Vurgu1 5 2 4 2 2 2" xfId="24832"/>
    <cellStyle name="%40 - Vurgu1 5 2 4 2 2 2" xfId="24833"/>
    <cellStyle name="%20 - Vurgu2 5 2 4 2 2 2" xfId="24834"/>
    <cellStyle name="%40 - Vurgu2 5 2 4 2 2 2" xfId="24835"/>
    <cellStyle name="%20 - Vurgu3 5 2 4 2 2 2" xfId="24836"/>
    <cellStyle name="%40 - Vurgu3 5 2 4 2 2 2" xfId="24837"/>
    <cellStyle name="%20 - Vurgu4 5 2 4 2 2 2" xfId="24838"/>
    <cellStyle name="%40 - Vurgu4 5 2 4 2 2 2" xfId="24839"/>
    <cellStyle name="%20 - Vurgu5 5 2 4 2 2 2" xfId="24840"/>
    <cellStyle name="%40 - Vurgu5 5 2 4 2 2 2" xfId="24841"/>
    <cellStyle name="%20 - Vurgu6 5 2 4 2 2 2" xfId="24842"/>
    <cellStyle name="%40 - Vurgu6 5 2 4 2 2 2" xfId="24843"/>
    <cellStyle name="Normal 9 2 4 2 2 2" xfId="24844"/>
    <cellStyle name="Not 7 2 4 2 2 2" xfId="24845"/>
    <cellStyle name="%20 - Vurgu1 6 2 4 2 2 2" xfId="24846"/>
    <cellStyle name="%40 - Vurgu1 6 2 4 2 2 2" xfId="24847"/>
    <cellStyle name="%20 - Vurgu2 6 2 4 2 2 2" xfId="24848"/>
    <cellStyle name="%40 - Vurgu2 6 2 4 2 2 2" xfId="24849"/>
    <cellStyle name="%20 - Vurgu3 6 2 4 2 2 2" xfId="24850"/>
    <cellStyle name="%40 - Vurgu3 6 2 4 2 2 2" xfId="24851"/>
    <cellStyle name="%20 - Vurgu4 6 2 4 2 2 2" xfId="24852"/>
    <cellStyle name="%40 - Vurgu4 6 2 4 2 2 2" xfId="24853"/>
    <cellStyle name="%20 - Vurgu5 6 2 4 2 2 2" xfId="24854"/>
    <cellStyle name="%40 - Vurgu5 6 2 4 2 2 2" xfId="24855"/>
    <cellStyle name="%20 - Vurgu6 6 2 4 2 2 2" xfId="24856"/>
    <cellStyle name="%40 - Vurgu6 6 2 4 2 2 2" xfId="24857"/>
    <cellStyle name="Normal 10 2 4 2 2 2" xfId="24858"/>
    <cellStyle name="Not 8 2 4 2 2 2" xfId="24859"/>
    <cellStyle name="%20 - Vurgu1 7 2 4 2 2 2" xfId="24860"/>
    <cellStyle name="%40 - Vurgu1 7 2 4 2 2 2" xfId="24861"/>
    <cellStyle name="%20 - Vurgu2 7 2 4 2 2 2" xfId="24862"/>
    <cellStyle name="%40 - Vurgu2 7 2 4 2 2 2" xfId="24863"/>
    <cellStyle name="%20 - Vurgu3 7 2 4 2 2 2" xfId="24864"/>
    <cellStyle name="%40 - Vurgu3 7 2 4 2 2 2" xfId="24865"/>
    <cellStyle name="%20 - Vurgu4 7 2 4 2 2 2" xfId="24866"/>
    <cellStyle name="%40 - Vurgu4 7 2 4 2 2 2" xfId="24867"/>
    <cellStyle name="%20 - Vurgu5 7 2 4 2 2 2" xfId="24868"/>
    <cellStyle name="%40 - Vurgu5 7 2 4 2 2 2" xfId="24869"/>
    <cellStyle name="%20 - Vurgu6 7 2 4 2 2 2" xfId="24870"/>
    <cellStyle name="%40 - Vurgu6 7 2 4 2 2 2" xfId="24871"/>
    <cellStyle name="Normal 11 2 4 2 2 2" xfId="24872"/>
    <cellStyle name="Not 9 2 4 2 2 2" xfId="24873"/>
    <cellStyle name="%20 - Vurgu1 8 2 4 2 2 2" xfId="24874"/>
    <cellStyle name="%40 - Vurgu1 8 2 4 2 2 2" xfId="24875"/>
    <cellStyle name="%20 - Vurgu2 8 2 4 2 2 2" xfId="24876"/>
    <cellStyle name="%40 - Vurgu2 8 2 4 2 2 2" xfId="24877"/>
    <cellStyle name="%20 - Vurgu3 8 2 4 2 2 2" xfId="24878"/>
    <cellStyle name="%40 - Vurgu3 8 2 4 2 2 2" xfId="24879"/>
    <cellStyle name="%20 - Vurgu4 8 2 4 2 2 2" xfId="24880"/>
    <cellStyle name="%40 - Vurgu4 8 2 4 2 2 2" xfId="24881"/>
    <cellStyle name="%20 - Vurgu5 8 2 4 2 2 2" xfId="24882"/>
    <cellStyle name="%40 - Vurgu5 8 2 4 2 2 2" xfId="24883"/>
    <cellStyle name="%20 - Vurgu6 8 2 4 2 2 2" xfId="24884"/>
    <cellStyle name="%40 - Vurgu6 8 2 4 2 2 2" xfId="24885"/>
    <cellStyle name="Normal 12 2 4 2 2 2" xfId="24886"/>
    <cellStyle name="Not 10 2 4 2 2 2" xfId="24887"/>
    <cellStyle name="%20 - Vurgu1 9 2 4 2 2 2" xfId="24888"/>
    <cellStyle name="%40 - Vurgu1 9 2 4 2 2 2" xfId="24889"/>
    <cellStyle name="%20 - Vurgu2 9 2 4 2 2 2" xfId="24890"/>
    <cellStyle name="%40 - Vurgu2 9 2 4 2 2 2" xfId="24891"/>
    <cellStyle name="%20 - Vurgu3 9 2 4 2 2 2" xfId="24892"/>
    <cellStyle name="%40 - Vurgu3 9 2 4 2 2 2" xfId="24893"/>
    <cellStyle name="%20 - Vurgu4 9 2 4 2 2 2" xfId="24894"/>
    <cellStyle name="%40 - Vurgu4 9 2 4 2 2 2" xfId="24895"/>
    <cellStyle name="%20 - Vurgu5 9 2 4 2 2 2" xfId="24896"/>
    <cellStyle name="%40 - Vurgu5 9 2 4 2 2 2" xfId="24897"/>
    <cellStyle name="%20 - Vurgu6 9 2 4 2 2 2" xfId="24898"/>
    <cellStyle name="%40 - Vurgu6 9 2 4 2 2 2" xfId="24899"/>
    <cellStyle name="Normal 13 2 4 2 2 2" xfId="24900"/>
    <cellStyle name="Not 11 2 4 2 2 2" xfId="24901"/>
    <cellStyle name="%20 - Vurgu1 10 2 4 2 2 2" xfId="24902"/>
    <cellStyle name="%40 - Vurgu1 10 2 4 2 2 2" xfId="24903"/>
    <cellStyle name="%20 - Vurgu2 10 2 4 2 2 2" xfId="24904"/>
    <cellStyle name="%40 - Vurgu2 10 2 4 2 2 2" xfId="24905"/>
    <cellStyle name="%20 - Vurgu3 10 2 4 2 2 2" xfId="24906"/>
    <cellStyle name="%40 - Vurgu3 10 2 4 2 2 2" xfId="24907"/>
    <cellStyle name="%20 - Vurgu4 10 2 4 2 2 2" xfId="24908"/>
    <cellStyle name="%40 - Vurgu4 10 2 4 2 2 2" xfId="24909"/>
    <cellStyle name="%20 - Vurgu5 10 2 4 2 2 2" xfId="24910"/>
    <cellStyle name="%40 - Vurgu5 10 2 4 2 2 2" xfId="24911"/>
    <cellStyle name="%20 - Vurgu6 10 2 4 2 2 2" xfId="24912"/>
    <cellStyle name="%40 - Vurgu6 10 2 4 2 2 2" xfId="24913"/>
    <cellStyle name="Normal 14 2 4 2 2 2" xfId="24914"/>
    <cellStyle name="Not 12 2 4 2 2 2" xfId="24915"/>
    <cellStyle name="%20 - Vurgu1 11 2 4 2 2 2" xfId="24916"/>
    <cellStyle name="%40 - Vurgu1 11 2 4 2 2 2" xfId="24917"/>
    <cellStyle name="%20 - Vurgu2 11 2 4 2 2 2" xfId="24918"/>
    <cellStyle name="%40 - Vurgu2 11 2 4 2 2 2" xfId="24919"/>
    <cellStyle name="%20 - Vurgu3 11 2 4 2 2 2" xfId="24920"/>
    <cellStyle name="%40 - Vurgu3 11 2 4 2 2 2" xfId="24921"/>
    <cellStyle name="%20 - Vurgu4 11 2 4 2 2 2" xfId="24922"/>
    <cellStyle name="%40 - Vurgu4 11 2 4 2 2 2" xfId="24923"/>
    <cellStyle name="%20 - Vurgu5 11 2 4 2 2 2" xfId="24924"/>
    <cellStyle name="%40 - Vurgu5 11 2 4 2 2 2" xfId="24925"/>
    <cellStyle name="%20 - Vurgu6 11 2 4 2 2 2" xfId="24926"/>
    <cellStyle name="%40 - Vurgu6 11 2 4 2 2 2" xfId="24927"/>
    <cellStyle name="Normal 15 2 4 2 2 2" xfId="24928"/>
    <cellStyle name="Not 13 2 4 2 2 2" xfId="24929"/>
    <cellStyle name="%20 - Vurgu1 12 2 4 2 2 2" xfId="24930"/>
    <cellStyle name="%40 - Vurgu1 12 2 4 2 2 2" xfId="24931"/>
    <cellStyle name="%20 - Vurgu2 12 2 4 2 2 2" xfId="24932"/>
    <cellStyle name="%40 - Vurgu2 12 2 4 2 2 2" xfId="24933"/>
    <cellStyle name="%20 - Vurgu3 12 2 4 2 2 2" xfId="24934"/>
    <cellStyle name="%40 - Vurgu3 12 2 4 2 2 2" xfId="24935"/>
    <cellStyle name="%20 - Vurgu4 12 2 4 2 2 2" xfId="24936"/>
    <cellStyle name="%40 - Vurgu4 12 2 4 2 2 2" xfId="24937"/>
    <cellStyle name="%20 - Vurgu5 12 2 4 2 2 2" xfId="24938"/>
    <cellStyle name="%40 - Vurgu5 12 2 4 2 2 2" xfId="24939"/>
    <cellStyle name="%20 - Vurgu6 12 2 4 2 2 2" xfId="24940"/>
    <cellStyle name="%40 - Vurgu6 12 2 4 2 2 2" xfId="24941"/>
    <cellStyle name="Normal 16 2 4 2 2 2" xfId="24942"/>
    <cellStyle name="Not 14 2 4 2 2 2" xfId="24943"/>
    <cellStyle name="%20 - Vurgu1 13 2 4 2 2 2" xfId="24944"/>
    <cellStyle name="%40 - Vurgu1 13 2 4 2 2 2" xfId="24945"/>
    <cellStyle name="%20 - Vurgu2 13 2 4 2 2 2" xfId="24946"/>
    <cellStyle name="%40 - Vurgu2 13 2 4 2 2 2" xfId="24947"/>
    <cellStyle name="%20 - Vurgu3 13 2 4 2 2 2" xfId="24948"/>
    <cellStyle name="%40 - Vurgu3 13 2 4 2 2 2" xfId="24949"/>
    <cellStyle name="%20 - Vurgu4 13 2 4 2 2 2" xfId="24950"/>
    <cellStyle name="%40 - Vurgu4 13 2 4 2 2 2" xfId="24951"/>
    <cellStyle name="%20 - Vurgu5 13 2 4 2 2 2" xfId="24952"/>
    <cellStyle name="%40 - Vurgu5 13 2 4 2 2 2" xfId="24953"/>
    <cellStyle name="%20 - Vurgu6 13 2 4 2 2 2" xfId="24954"/>
    <cellStyle name="%40 - Vurgu6 13 2 4 2 2 2" xfId="24955"/>
    <cellStyle name="Normal 17 2 4 2 2 2" xfId="24956"/>
    <cellStyle name="Not 15 2 4 2 2 2" xfId="24957"/>
    <cellStyle name="%20 - Vurgu1 14 2 4 2 2 2" xfId="24958"/>
    <cellStyle name="%40 - Vurgu1 14 2 4 2 2 2" xfId="24959"/>
    <cellStyle name="%20 - Vurgu2 14 2 4 2 2 2" xfId="24960"/>
    <cellStyle name="%40 - Vurgu2 14 2 4 2 2 2" xfId="24961"/>
    <cellStyle name="%20 - Vurgu3 14 2 4 2 2 2" xfId="24962"/>
    <cellStyle name="%40 - Vurgu3 14 2 4 2 2 2" xfId="24963"/>
    <cellStyle name="%20 - Vurgu4 14 2 4 2 2 2" xfId="24964"/>
    <cellStyle name="%40 - Vurgu4 14 2 4 2 2 2" xfId="24965"/>
    <cellStyle name="%20 - Vurgu5 14 2 4 2 2 2" xfId="24966"/>
    <cellStyle name="%40 - Vurgu5 14 2 4 2 2 2" xfId="24967"/>
    <cellStyle name="%20 - Vurgu6 14 2 4 2 2 2" xfId="24968"/>
    <cellStyle name="%40 - Vurgu6 14 2 4 2 2 2" xfId="24969"/>
    <cellStyle name="Normal 21 4 2 2 2" xfId="24970"/>
    <cellStyle name="Not 16 4 2 2 2" xfId="24971"/>
    <cellStyle name="%20 - Vurgu1 16 4 2 2 2" xfId="24972"/>
    <cellStyle name="%40 - Vurgu1 16 4 2 2 2" xfId="24973"/>
    <cellStyle name="%20 - Vurgu2 16 4 2 2 2" xfId="24974"/>
    <cellStyle name="%40 - Vurgu2 16 4 2 2 2" xfId="24975"/>
    <cellStyle name="%20 - Vurgu3 16 4 2 2 2" xfId="24976"/>
    <cellStyle name="%40 - Vurgu3 16 4 2 2 2" xfId="24977"/>
    <cellStyle name="%20 - Vurgu4 16 4 2 2 2" xfId="24978"/>
    <cellStyle name="%40 - Vurgu4 16 4 2 2 2" xfId="24979"/>
    <cellStyle name="%20 - Vurgu5 16 4 2 2 2" xfId="24980"/>
    <cellStyle name="%40 - Vurgu5 16 4 2 2 2" xfId="24981"/>
    <cellStyle name="%20 - Vurgu6 16 4 2 2 2" xfId="24982"/>
    <cellStyle name="%40 - Vurgu6 16 4 2 2 2" xfId="24983"/>
    <cellStyle name="Normal 23 3 2 2 2" xfId="24984"/>
    <cellStyle name="%20 - Vurgu1 17 3 2 2 2" xfId="24985"/>
    <cellStyle name="%40 - Vurgu1 17 3 2 2 2" xfId="24986"/>
    <cellStyle name="%20 - Vurgu2 17 3 2 2 2" xfId="24987"/>
    <cellStyle name="%40 - Vurgu2 17 3 2 2 2" xfId="24988"/>
    <cellStyle name="%20 - Vurgu3 17 3 2 2 2" xfId="24989"/>
    <cellStyle name="%40 - Vurgu3 17 3 2 2 2" xfId="24990"/>
    <cellStyle name="%20 - Vurgu4 17 3 2 2 2" xfId="24991"/>
    <cellStyle name="%40 - Vurgu4 17 3 2 2 2" xfId="24992"/>
    <cellStyle name="%20 - Vurgu5 17 3 2 2 2" xfId="24993"/>
    <cellStyle name="%40 - Vurgu5 17 3 2 2 2" xfId="24994"/>
    <cellStyle name="%20 - Vurgu6 17 3 2 2 2" xfId="24995"/>
    <cellStyle name="%40 - Vurgu6 17 3 2 2 2" xfId="24996"/>
    <cellStyle name="%20 - Vurgu1 2 3 3 2 2 2" xfId="24997"/>
    <cellStyle name="%20 - Vurgu2 2 3 3 2 2 2" xfId="24998"/>
    <cellStyle name="%20 - Vurgu3 2 3 3 2 2 2" xfId="24999"/>
    <cellStyle name="%20 - Vurgu4 2 3 3 2 2 2" xfId="25000"/>
    <cellStyle name="%20 - Vurgu5 2 3 3 2 2 2" xfId="25001"/>
    <cellStyle name="%20 - Vurgu6 2 3 3 2 2 2" xfId="25002"/>
    <cellStyle name="%40 - Vurgu1 2 3 3 2 2 2" xfId="25003"/>
    <cellStyle name="%40 - Vurgu2 2 3 3 2 2 2" xfId="25004"/>
    <cellStyle name="%40 - Vurgu3 2 3 3 2 2 2" xfId="25005"/>
    <cellStyle name="%40 - Vurgu4 2 3 3 2 2 2" xfId="25006"/>
    <cellStyle name="%40 - Vurgu5 2 3 3 2 2 2" xfId="25007"/>
    <cellStyle name="%40 - Vurgu6 2 3 3 2 2 2" xfId="25008"/>
    <cellStyle name="Normal 4 3 3 2 2 2" xfId="25009"/>
    <cellStyle name="Not 2 3 3 2 2 2" xfId="25010"/>
    <cellStyle name="Normal 5 3 3 2 2 2" xfId="25011"/>
    <cellStyle name="Not 3 3 3 2 2 2" xfId="25012"/>
    <cellStyle name="Normal 6 3 3 2 2 2" xfId="25013"/>
    <cellStyle name="Not 4 3 3 2 2 2" xfId="25014"/>
    <cellStyle name="%20 - Vurgu1 3 3 3 2 2 2" xfId="25015"/>
    <cellStyle name="%40 - Vurgu1 3 3 3 2 2 2" xfId="25016"/>
    <cellStyle name="%20 - Vurgu2 3 3 3 2 2 2" xfId="25017"/>
    <cellStyle name="%40 - Vurgu2 3 3 3 2 2 2" xfId="25018"/>
    <cellStyle name="%20 - Vurgu3 3 3 3 2 2 2" xfId="25019"/>
    <cellStyle name="%40 - Vurgu3 3 3 3 2 2 2" xfId="25020"/>
    <cellStyle name="%20 - Vurgu4 3 3 3 2 2 2" xfId="25021"/>
    <cellStyle name="%40 - Vurgu4 3 3 3 2 2 2" xfId="25022"/>
    <cellStyle name="%20 - Vurgu5 3 3 3 2 2 2" xfId="25023"/>
    <cellStyle name="%40 - Vurgu5 3 3 3 2 2 2" xfId="25024"/>
    <cellStyle name="%20 - Vurgu6 3 3 3 2 2 2" xfId="25025"/>
    <cellStyle name="%40 - Vurgu6 3 3 3 2 2 2" xfId="25026"/>
    <cellStyle name="Normal 7 3 3 2 2 2" xfId="25027"/>
    <cellStyle name="Not 5 3 3 2 2 2" xfId="25028"/>
    <cellStyle name="%20 - Vurgu1 4 3 3 2 2 2" xfId="25029"/>
    <cellStyle name="%40 - Vurgu1 4 3 3 2 2 2" xfId="25030"/>
    <cellStyle name="%20 - Vurgu2 4 3 3 2 2 2" xfId="25031"/>
    <cellStyle name="%40 - Vurgu2 4 3 3 2 2 2" xfId="25032"/>
    <cellStyle name="%20 - Vurgu3 4 3 3 2 2 2" xfId="25033"/>
    <cellStyle name="%40 - Vurgu3 4 3 3 2 2 2" xfId="25034"/>
    <cellStyle name="%20 - Vurgu4 4 3 3 2 2 2" xfId="25035"/>
    <cellStyle name="%40 - Vurgu4 4 3 3 2 2 2" xfId="25036"/>
    <cellStyle name="%20 - Vurgu5 4 3 3 2 2 2" xfId="25037"/>
    <cellStyle name="%40 - Vurgu5 4 3 3 2 2 2" xfId="25038"/>
    <cellStyle name="%20 - Vurgu6 4 3 3 2 2 2" xfId="25039"/>
    <cellStyle name="%40 - Vurgu6 4 3 3 2 2 2" xfId="25040"/>
    <cellStyle name="Normal 8 3 3 2 2 2" xfId="25041"/>
    <cellStyle name="Not 6 3 3 2 2 2" xfId="25042"/>
    <cellStyle name="%20 - Vurgu1 5 3 3 2 2 2" xfId="25043"/>
    <cellStyle name="%40 - Vurgu1 5 3 3 2 2 2" xfId="25044"/>
    <cellStyle name="%20 - Vurgu2 5 3 3 2 2 2" xfId="25045"/>
    <cellStyle name="%40 - Vurgu2 5 3 3 2 2 2" xfId="25046"/>
    <cellStyle name="%20 - Vurgu3 5 3 3 2 2 2" xfId="25047"/>
    <cellStyle name="%40 - Vurgu3 5 3 3 2 2 2" xfId="25048"/>
    <cellStyle name="%20 - Vurgu4 5 3 3 2 2 2" xfId="25049"/>
    <cellStyle name="%40 - Vurgu4 5 3 3 2 2 2" xfId="25050"/>
    <cellStyle name="%20 - Vurgu5 5 3 3 2 2 2" xfId="25051"/>
    <cellStyle name="%40 - Vurgu5 5 3 3 2 2 2" xfId="25052"/>
    <cellStyle name="%20 - Vurgu6 5 3 3 2 2 2" xfId="25053"/>
    <cellStyle name="%40 - Vurgu6 5 3 3 2 2 2" xfId="25054"/>
    <cellStyle name="Normal 9 3 3 2 2 2" xfId="25055"/>
    <cellStyle name="Not 7 3 3 2 2 2" xfId="25056"/>
    <cellStyle name="%20 - Vurgu1 6 3 3 2 2 2" xfId="25057"/>
    <cellStyle name="%40 - Vurgu1 6 3 3 2 2 2" xfId="25058"/>
    <cellStyle name="%20 - Vurgu2 6 3 3 2 2 2" xfId="25059"/>
    <cellStyle name="%40 - Vurgu2 6 3 3 2 2 2" xfId="25060"/>
    <cellStyle name="%20 - Vurgu3 6 3 3 2 2 2" xfId="25061"/>
    <cellStyle name="%40 - Vurgu3 6 3 3 2 2 2" xfId="25062"/>
    <cellStyle name="%20 - Vurgu4 6 3 3 2 2 2" xfId="25063"/>
    <cellStyle name="%40 - Vurgu4 6 3 3 2 2 2" xfId="25064"/>
    <cellStyle name="%20 - Vurgu5 6 3 3 2 2 2" xfId="25065"/>
    <cellStyle name="%40 - Vurgu5 6 3 3 2 2 2" xfId="25066"/>
    <cellStyle name="%20 - Vurgu6 6 3 3 2 2 2" xfId="25067"/>
    <cellStyle name="%40 - Vurgu6 6 3 3 2 2 2" xfId="25068"/>
    <cellStyle name="Normal 10 3 3 2 2 2" xfId="25069"/>
    <cellStyle name="Not 8 3 3 2 2 2" xfId="25070"/>
    <cellStyle name="%20 - Vurgu1 7 3 3 2 2 2" xfId="25071"/>
    <cellStyle name="%40 - Vurgu1 7 3 3 2 2 2" xfId="25072"/>
    <cellStyle name="%20 - Vurgu2 7 3 3 2 2 2" xfId="25073"/>
    <cellStyle name="%40 - Vurgu2 7 3 3 2 2 2" xfId="25074"/>
    <cellStyle name="%20 - Vurgu3 7 3 3 2 2 2" xfId="25075"/>
    <cellStyle name="%40 - Vurgu3 7 3 3 2 2 2" xfId="25076"/>
    <cellStyle name="%20 - Vurgu4 7 3 3 2 2 2" xfId="25077"/>
    <cellStyle name="%40 - Vurgu4 7 3 3 2 2 2" xfId="25078"/>
    <cellStyle name="%20 - Vurgu5 7 3 3 2 2 2" xfId="25079"/>
    <cellStyle name="%40 - Vurgu5 7 3 3 2 2 2" xfId="25080"/>
    <cellStyle name="%20 - Vurgu6 7 3 3 2 2 2" xfId="25081"/>
    <cellStyle name="%40 - Vurgu6 7 3 3 2 2 2" xfId="25082"/>
    <cellStyle name="Normal 11 3 3 2 2 2" xfId="25083"/>
    <cellStyle name="Not 9 3 3 2 2 2" xfId="25084"/>
    <cellStyle name="%20 - Vurgu1 8 3 3 2 2 2" xfId="25085"/>
    <cellStyle name="%40 - Vurgu1 8 3 3 2 2 2" xfId="25086"/>
    <cellStyle name="%20 - Vurgu2 8 3 3 2 2 2" xfId="25087"/>
    <cellStyle name="%40 - Vurgu2 8 3 3 2 2 2" xfId="25088"/>
    <cellStyle name="%20 - Vurgu3 8 3 3 2 2 2" xfId="25089"/>
    <cellStyle name="%40 - Vurgu3 8 3 3 2 2 2" xfId="25090"/>
    <cellStyle name="%20 - Vurgu4 8 3 3 2 2 2" xfId="25091"/>
    <cellStyle name="%40 - Vurgu4 8 3 3 2 2 2" xfId="25092"/>
    <cellStyle name="%20 - Vurgu5 8 3 3 2 2 2" xfId="25093"/>
    <cellStyle name="%40 - Vurgu5 8 3 3 2 2 2" xfId="25094"/>
    <cellStyle name="%20 - Vurgu6 8 3 3 2 2 2" xfId="25095"/>
    <cellStyle name="%40 - Vurgu6 8 3 3 2 2 2" xfId="25096"/>
    <cellStyle name="Normal 12 3 3 2 2 2" xfId="25097"/>
    <cellStyle name="Not 10 3 3 2 2 2" xfId="25098"/>
    <cellStyle name="%20 - Vurgu1 9 3 3 2 2 2" xfId="25099"/>
    <cellStyle name="%40 - Vurgu1 9 3 3 2 2 2" xfId="25100"/>
    <cellStyle name="%20 - Vurgu2 9 3 3 2 2 2" xfId="25101"/>
    <cellStyle name="%40 - Vurgu2 9 3 3 2 2 2" xfId="25102"/>
    <cellStyle name="%20 - Vurgu3 9 3 3 2 2 2" xfId="25103"/>
    <cellStyle name="%40 - Vurgu3 9 3 3 2 2 2" xfId="25104"/>
    <cellStyle name="%20 - Vurgu4 9 3 3 2 2 2" xfId="25105"/>
    <cellStyle name="%40 - Vurgu4 9 3 3 2 2 2" xfId="25106"/>
    <cellStyle name="%20 - Vurgu5 9 3 3 2 2 2" xfId="25107"/>
    <cellStyle name="%40 - Vurgu5 9 3 3 2 2 2" xfId="25108"/>
    <cellStyle name="%20 - Vurgu6 9 3 3 2 2 2" xfId="25109"/>
    <cellStyle name="%40 - Vurgu6 9 3 3 2 2 2" xfId="25110"/>
    <cellStyle name="Normal 13 3 3 2 2 2" xfId="25111"/>
    <cellStyle name="Not 11 3 3 2 2 2" xfId="25112"/>
    <cellStyle name="%20 - Vurgu1 10 3 3 2 2 2" xfId="25113"/>
    <cellStyle name="%40 - Vurgu1 10 3 3 2 2 2" xfId="25114"/>
    <cellStyle name="%20 - Vurgu2 10 3 3 2 2 2" xfId="25115"/>
    <cellStyle name="%40 - Vurgu2 10 3 3 2 2 2" xfId="25116"/>
    <cellStyle name="%20 - Vurgu3 10 3 3 2 2 2" xfId="25117"/>
    <cellStyle name="%40 - Vurgu3 10 3 3 2 2 2" xfId="25118"/>
    <cellStyle name="%20 - Vurgu4 10 3 3 2 2 2" xfId="25119"/>
    <cellStyle name="%40 - Vurgu4 10 3 3 2 2 2" xfId="25120"/>
    <cellStyle name="%20 - Vurgu5 10 3 3 2 2 2" xfId="25121"/>
    <cellStyle name="%40 - Vurgu5 10 3 3 2 2 2" xfId="25122"/>
    <cellStyle name="%20 - Vurgu6 10 3 3 2 2 2" xfId="25123"/>
    <cellStyle name="%40 - Vurgu6 10 3 3 2 2 2" xfId="25124"/>
    <cellStyle name="Normal 14 3 3 2 2 2" xfId="25125"/>
    <cellStyle name="Not 12 3 3 2 2 2" xfId="25126"/>
    <cellStyle name="%20 - Vurgu1 11 3 3 2 2 2" xfId="25127"/>
    <cellStyle name="%40 - Vurgu1 11 3 3 2 2 2" xfId="25128"/>
    <cellStyle name="%20 - Vurgu2 11 3 3 2 2 2" xfId="25129"/>
    <cellStyle name="%40 - Vurgu2 11 3 3 2 2 2" xfId="25130"/>
    <cellStyle name="%20 - Vurgu3 11 3 3 2 2 2" xfId="25131"/>
    <cellStyle name="%40 - Vurgu3 11 3 3 2 2 2" xfId="25132"/>
    <cellStyle name="%20 - Vurgu4 11 3 3 2 2 2" xfId="25133"/>
    <cellStyle name="%40 - Vurgu4 11 3 3 2 2 2" xfId="25134"/>
    <cellStyle name="%20 - Vurgu5 11 3 3 2 2 2" xfId="25135"/>
    <cellStyle name="%40 - Vurgu5 11 3 3 2 2 2" xfId="25136"/>
    <cellStyle name="%20 - Vurgu6 11 3 3 2 2 2" xfId="25137"/>
    <cellStyle name="%40 - Vurgu6 11 3 3 2 2 2" xfId="25138"/>
    <cellStyle name="Normal 15 3 3 2 2 2" xfId="25139"/>
    <cellStyle name="Not 13 3 3 2 2 2" xfId="25140"/>
    <cellStyle name="%20 - Vurgu1 12 3 3 2 2 2" xfId="25141"/>
    <cellStyle name="%40 - Vurgu1 12 3 3 2 2 2" xfId="25142"/>
    <cellStyle name="%20 - Vurgu2 12 3 3 2 2 2" xfId="25143"/>
    <cellStyle name="%40 - Vurgu2 12 3 3 2 2 2" xfId="25144"/>
    <cellStyle name="%20 - Vurgu3 12 3 3 2 2 2" xfId="25145"/>
    <cellStyle name="%40 - Vurgu3 12 3 3 2 2 2" xfId="25146"/>
    <cellStyle name="%20 - Vurgu4 12 3 3 2 2 2" xfId="25147"/>
    <cellStyle name="%40 - Vurgu4 12 3 3 2 2 2" xfId="25148"/>
    <cellStyle name="%20 - Vurgu5 12 3 3 2 2 2" xfId="25149"/>
    <cellStyle name="%40 - Vurgu5 12 3 3 2 2 2" xfId="25150"/>
    <cellStyle name="%20 - Vurgu6 12 3 3 2 2 2" xfId="25151"/>
    <cellStyle name="%40 - Vurgu6 12 3 3 2 2 2" xfId="25152"/>
    <cellStyle name="Normal 16 3 3 2 2 2" xfId="25153"/>
    <cellStyle name="Not 14 3 3 2 2 2" xfId="25154"/>
    <cellStyle name="%20 - Vurgu1 13 3 3 2 2 2" xfId="25155"/>
    <cellStyle name="%40 - Vurgu1 13 3 3 2 2 2" xfId="25156"/>
    <cellStyle name="%20 - Vurgu2 13 3 3 2 2 2" xfId="25157"/>
    <cellStyle name="%40 - Vurgu2 13 3 3 2 2 2" xfId="25158"/>
    <cellStyle name="%20 - Vurgu3 13 3 3 2 2 2" xfId="25159"/>
    <cellStyle name="%40 - Vurgu3 13 3 3 2 2 2" xfId="25160"/>
    <cellStyle name="%20 - Vurgu4 13 3 3 2 2 2" xfId="25161"/>
    <cellStyle name="%40 - Vurgu4 13 3 3 2 2 2" xfId="25162"/>
    <cellStyle name="%20 - Vurgu5 13 3 3 2 2 2" xfId="25163"/>
    <cellStyle name="%40 - Vurgu5 13 3 3 2 2 2" xfId="25164"/>
    <cellStyle name="%20 - Vurgu6 13 3 3 2 2 2" xfId="25165"/>
    <cellStyle name="%40 - Vurgu6 13 3 3 2 2 2" xfId="25166"/>
    <cellStyle name="Normal 17 3 3 2 2 2" xfId="25167"/>
    <cellStyle name="Not 15 3 3 2 2 2" xfId="25168"/>
    <cellStyle name="%20 - Vurgu1 14 3 3 2 2 2" xfId="25169"/>
    <cellStyle name="%40 - Vurgu1 14 3 3 2 2 2" xfId="25170"/>
    <cellStyle name="%20 - Vurgu2 14 3 3 2 2 2" xfId="25171"/>
    <cellStyle name="%40 - Vurgu2 14 3 3 2 2 2" xfId="25172"/>
    <cellStyle name="%20 - Vurgu3 14 3 3 2 2 2" xfId="25173"/>
    <cellStyle name="%40 - Vurgu3 14 3 3 2 2 2" xfId="25174"/>
    <cellStyle name="%20 - Vurgu4 14 3 3 2 2 2" xfId="25175"/>
    <cellStyle name="%40 - Vurgu4 14 3 3 2 2 2" xfId="25176"/>
    <cellStyle name="%20 - Vurgu5 14 3 3 2 2 2" xfId="25177"/>
    <cellStyle name="%40 - Vurgu5 14 3 3 2 2 2" xfId="25178"/>
    <cellStyle name="%20 - Vurgu6 14 3 3 2 2 2" xfId="25179"/>
    <cellStyle name="%40 - Vurgu6 14 3 3 2 2 2" xfId="25180"/>
    <cellStyle name="Normal 20 2 3 2 2 2" xfId="25181"/>
    <cellStyle name="%20 - Vurgu1 15 2 3 2 2 2" xfId="25182"/>
    <cellStyle name="%40 - Vurgu1 15 2 3 2 2 2" xfId="25183"/>
    <cellStyle name="%20 - Vurgu2 15 2 3 2 2 2" xfId="25184"/>
    <cellStyle name="%40 - Vurgu2 15 2 3 2 2 2" xfId="25185"/>
    <cellStyle name="%20 - Vurgu3 15 2 3 2 2 2" xfId="25186"/>
    <cellStyle name="%40 - Vurgu3 15 2 3 2 2 2" xfId="25187"/>
    <cellStyle name="%20 - Vurgu4 15 2 3 2 2 2" xfId="25188"/>
    <cellStyle name="%40 - Vurgu4 15 2 3 2 2 2" xfId="25189"/>
    <cellStyle name="%20 - Vurgu5 15 2 3 2 2 2" xfId="25190"/>
    <cellStyle name="%40 - Vurgu5 15 2 3 2 2 2" xfId="25191"/>
    <cellStyle name="%20 - Vurgu6 15 2 3 2 2 2" xfId="25192"/>
    <cellStyle name="%40 - Vurgu6 15 2 3 2 2 2" xfId="25193"/>
    <cellStyle name="%20 - Vurgu1 2 2 2 3 2 2 2" xfId="25194"/>
    <cellStyle name="%20 - Vurgu2 2 2 2 3 2 2 2" xfId="25195"/>
    <cellStyle name="%20 - Vurgu3 2 2 2 3 2 2 2" xfId="25196"/>
    <cellStyle name="%20 - Vurgu4 2 2 2 3 2 2 2" xfId="25197"/>
    <cellStyle name="%20 - Vurgu5 2 2 2 3 2 2 2" xfId="25198"/>
    <cellStyle name="%20 - Vurgu6 2 2 2 3 2 2 2" xfId="25199"/>
    <cellStyle name="%40 - Vurgu1 2 2 2 3 2 2 2" xfId="25200"/>
    <cellStyle name="%40 - Vurgu2 2 2 2 3 2 2 2" xfId="25201"/>
    <cellStyle name="%40 - Vurgu3 2 2 2 3 2 2 2" xfId="25202"/>
    <cellStyle name="%40 - Vurgu4 2 2 2 3 2 2 2" xfId="25203"/>
    <cellStyle name="%40 - Vurgu5 2 2 2 3 2 2 2" xfId="25204"/>
    <cellStyle name="%40 - Vurgu6 2 2 2 3 2 2 2" xfId="25205"/>
    <cellStyle name="Normal 4 2 2 3 2 2 2" xfId="25206"/>
    <cellStyle name="Not 2 2 2 3 2 2 2" xfId="25207"/>
    <cellStyle name="Normal 5 2 2 3 2 2 2" xfId="25208"/>
    <cellStyle name="Not 3 2 2 3 2 2 2" xfId="25209"/>
    <cellStyle name="Normal 6 2 2 3 2 2 2" xfId="25210"/>
    <cellStyle name="Not 4 2 2 3 2 2 2" xfId="25211"/>
    <cellStyle name="%20 - Vurgu1 3 2 2 3 2 2 2" xfId="25212"/>
    <cellStyle name="%40 - Vurgu1 3 2 2 3 2 2 2" xfId="25213"/>
    <cellStyle name="%20 - Vurgu2 3 2 2 3 2 2 2" xfId="25214"/>
    <cellStyle name="%40 - Vurgu2 3 2 2 3 2 2 2" xfId="25215"/>
    <cellStyle name="%20 - Vurgu3 3 2 2 3 2 2 2" xfId="25216"/>
    <cellStyle name="%40 - Vurgu3 3 2 2 3 2 2 2" xfId="25217"/>
    <cellStyle name="%20 - Vurgu4 3 2 2 3 2 2 2" xfId="25218"/>
    <cellStyle name="%40 - Vurgu4 3 2 2 3 2 2 2" xfId="25219"/>
    <cellStyle name="%20 - Vurgu5 3 2 2 3 2 2 2" xfId="25220"/>
    <cellStyle name="%40 - Vurgu5 3 2 2 3 2 2 2" xfId="25221"/>
    <cellStyle name="%20 - Vurgu6 3 2 2 3 2 2 2" xfId="25222"/>
    <cellStyle name="%40 - Vurgu6 3 2 2 3 2 2 2" xfId="25223"/>
    <cellStyle name="Normal 7 2 2 3 2 2 2" xfId="25224"/>
    <cellStyle name="Not 5 2 2 3 2 2 2" xfId="25225"/>
    <cellStyle name="%20 - Vurgu1 4 2 2 3 2 2 2" xfId="25226"/>
    <cellStyle name="%40 - Vurgu1 4 2 2 3 2 2 2" xfId="25227"/>
    <cellStyle name="%20 - Vurgu2 4 2 2 3 2 2 2" xfId="25228"/>
    <cellStyle name="%40 - Vurgu2 4 2 2 3 2 2 2" xfId="25229"/>
    <cellStyle name="%20 - Vurgu3 4 2 2 3 2 2 2" xfId="25230"/>
    <cellStyle name="%40 - Vurgu3 4 2 2 3 2 2 2" xfId="25231"/>
    <cellStyle name="%20 - Vurgu4 4 2 2 3 2 2 2" xfId="25232"/>
    <cellStyle name="%40 - Vurgu4 4 2 2 3 2 2 2" xfId="25233"/>
    <cellStyle name="%20 - Vurgu5 4 2 2 3 2 2 2" xfId="25234"/>
    <cellStyle name="%40 - Vurgu5 4 2 2 3 2 2 2" xfId="25235"/>
    <cellStyle name="%20 - Vurgu6 4 2 2 3 2 2 2" xfId="25236"/>
    <cellStyle name="%40 - Vurgu6 4 2 2 3 2 2 2" xfId="25237"/>
    <cellStyle name="Normal 8 2 2 3 2 2 2" xfId="25238"/>
    <cellStyle name="Not 6 2 2 3 2 2 2" xfId="25239"/>
    <cellStyle name="%20 - Vurgu1 5 2 2 3 2 2 2" xfId="25240"/>
    <cellStyle name="%40 - Vurgu1 5 2 2 3 2 2 2" xfId="25241"/>
    <cellStyle name="%20 - Vurgu2 5 2 2 3 2 2 2" xfId="25242"/>
    <cellStyle name="%40 - Vurgu2 5 2 2 3 2 2 2" xfId="25243"/>
    <cellStyle name="%20 - Vurgu3 5 2 2 3 2 2 2" xfId="25244"/>
    <cellStyle name="%40 - Vurgu3 5 2 2 3 2 2 2" xfId="25245"/>
    <cellStyle name="%20 - Vurgu4 5 2 2 3 2 2 2" xfId="25246"/>
    <cellStyle name="%40 - Vurgu4 5 2 2 3 2 2 2" xfId="25247"/>
    <cellStyle name="%20 - Vurgu5 5 2 2 3 2 2 2" xfId="25248"/>
    <cellStyle name="%40 - Vurgu5 5 2 2 3 2 2 2" xfId="25249"/>
    <cellStyle name="%20 - Vurgu6 5 2 2 3 2 2 2" xfId="25250"/>
    <cellStyle name="%40 - Vurgu6 5 2 2 3 2 2 2" xfId="25251"/>
    <cellStyle name="Normal 9 2 2 3 2 2 2" xfId="25252"/>
    <cellStyle name="Not 7 2 2 3 2 2 2" xfId="25253"/>
    <cellStyle name="%20 - Vurgu1 6 2 2 3 2 2 2" xfId="25254"/>
    <cellStyle name="%40 - Vurgu1 6 2 2 3 2 2 2" xfId="25255"/>
    <cellStyle name="%20 - Vurgu2 6 2 2 3 2 2 2" xfId="25256"/>
    <cellStyle name="%40 - Vurgu2 6 2 2 3 2 2 2" xfId="25257"/>
    <cellStyle name="%20 - Vurgu3 6 2 2 3 2 2 2" xfId="25258"/>
    <cellStyle name="%40 - Vurgu3 6 2 2 3 2 2 2" xfId="25259"/>
    <cellStyle name="%20 - Vurgu4 6 2 2 3 2 2 2" xfId="25260"/>
    <cellStyle name="%40 - Vurgu4 6 2 2 3 2 2 2" xfId="25261"/>
    <cellStyle name="%20 - Vurgu5 6 2 2 3 2 2 2" xfId="25262"/>
    <cellStyle name="%40 - Vurgu5 6 2 2 3 2 2 2" xfId="25263"/>
    <cellStyle name="%20 - Vurgu6 6 2 2 3 2 2 2" xfId="25264"/>
    <cellStyle name="%40 - Vurgu6 6 2 2 3 2 2 2" xfId="25265"/>
    <cellStyle name="Normal 10 2 2 3 2 2 2" xfId="25266"/>
    <cellStyle name="Not 8 2 2 3 2 2 2" xfId="25267"/>
    <cellStyle name="%20 - Vurgu1 7 2 2 3 2 2 2" xfId="25268"/>
    <cellStyle name="%40 - Vurgu1 7 2 2 3 2 2 2" xfId="25269"/>
    <cellStyle name="%20 - Vurgu2 7 2 2 3 2 2 2" xfId="25270"/>
    <cellStyle name="%40 - Vurgu2 7 2 2 3 2 2 2" xfId="25271"/>
    <cellStyle name="%20 - Vurgu3 7 2 2 3 2 2 2" xfId="25272"/>
    <cellStyle name="%40 - Vurgu3 7 2 2 3 2 2 2" xfId="25273"/>
    <cellStyle name="%20 - Vurgu4 7 2 2 3 2 2 2" xfId="25274"/>
    <cellStyle name="%40 - Vurgu4 7 2 2 3 2 2 2" xfId="25275"/>
    <cellStyle name="%20 - Vurgu5 7 2 2 3 2 2 2" xfId="25276"/>
    <cellStyle name="%40 - Vurgu5 7 2 2 3 2 2 2" xfId="25277"/>
    <cellStyle name="%20 - Vurgu6 7 2 2 3 2 2 2" xfId="25278"/>
    <cellStyle name="%40 - Vurgu6 7 2 2 3 2 2 2" xfId="25279"/>
    <cellStyle name="Normal 11 2 2 3 2 2 2" xfId="25280"/>
    <cellStyle name="Not 9 2 2 3 2 2 2" xfId="25281"/>
    <cellStyle name="%20 - Vurgu1 8 2 2 3 2 2 2" xfId="25282"/>
    <cellStyle name="%40 - Vurgu1 8 2 2 3 2 2 2" xfId="25283"/>
    <cellStyle name="%20 - Vurgu2 8 2 2 3 2 2 2" xfId="25284"/>
    <cellStyle name="%40 - Vurgu2 8 2 2 3 2 2 2" xfId="25285"/>
    <cellStyle name="%20 - Vurgu3 8 2 2 3 2 2 2" xfId="25286"/>
    <cellStyle name="%40 - Vurgu3 8 2 2 3 2 2 2" xfId="25287"/>
    <cellStyle name="%20 - Vurgu4 8 2 2 3 2 2 2" xfId="25288"/>
    <cellStyle name="%40 - Vurgu4 8 2 2 3 2 2 2" xfId="25289"/>
    <cellStyle name="%20 - Vurgu5 8 2 2 3 2 2 2" xfId="25290"/>
    <cellStyle name="%40 - Vurgu5 8 2 2 3 2 2 2" xfId="25291"/>
    <cellStyle name="%20 - Vurgu6 8 2 2 3 2 2 2" xfId="25292"/>
    <cellStyle name="%40 - Vurgu6 8 2 2 3 2 2 2" xfId="25293"/>
    <cellStyle name="Normal 12 2 2 3 2 2 2" xfId="25294"/>
    <cellStyle name="Not 10 2 2 3 2 2 2" xfId="25295"/>
    <cellStyle name="%20 - Vurgu1 9 2 2 3 2 2 2" xfId="25296"/>
    <cellStyle name="%40 - Vurgu1 9 2 2 3 2 2 2" xfId="25297"/>
    <cellStyle name="%20 - Vurgu2 9 2 2 3 2 2 2" xfId="25298"/>
    <cellStyle name="%40 - Vurgu2 9 2 2 3 2 2 2" xfId="25299"/>
    <cellStyle name="%20 - Vurgu3 9 2 2 3 2 2 2" xfId="25300"/>
    <cellStyle name="%40 - Vurgu3 9 2 2 3 2 2 2" xfId="25301"/>
    <cellStyle name="%20 - Vurgu4 9 2 2 3 2 2 2" xfId="25302"/>
    <cellStyle name="%40 - Vurgu4 9 2 2 3 2 2 2" xfId="25303"/>
    <cellStyle name="%20 - Vurgu5 9 2 2 3 2 2 2" xfId="25304"/>
    <cellStyle name="%40 - Vurgu5 9 2 2 3 2 2 2" xfId="25305"/>
    <cellStyle name="%20 - Vurgu6 9 2 2 3 2 2 2" xfId="25306"/>
    <cellStyle name="%40 - Vurgu6 9 2 2 3 2 2 2" xfId="25307"/>
    <cellStyle name="Normal 13 2 2 3 2 2 2" xfId="25308"/>
    <cellStyle name="Not 11 2 2 3 2 2 2" xfId="25309"/>
    <cellStyle name="%20 - Vurgu1 10 2 2 3 2 2 2" xfId="25310"/>
    <cellStyle name="%40 - Vurgu1 10 2 2 3 2 2 2" xfId="25311"/>
    <cellStyle name="%20 - Vurgu2 10 2 2 3 2 2 2" xfId="25312"/>
    <cellStyle name="%40 - Vurgu2 10 2 2 3 2 2 2" xfId="25313"/>
    <cellStyle name="%20 - Vurgu3 10 2 2 3 2 2 2" xfId="25314"/>
    <cellStyle name="%40 - Vurgu3 10 2 2 3 2 2 2" xfId="25315"/>
    <cellStyle name="%20 - Vurgu4 10 2 2 3 2 2 2" xfId="25316"/>
    <cellStyle name="%40 - Vurgu4 10 2 2 3 2 2 2" xfId="25317"/>
    <cellStyle name="%20 - Vurgu5 10 2 2 3 2 2 2" xfId="25318"/>
    <cellStyle name="%40 - Vurgu5 10 2 2 3 2 2 2" xfId="25319"/>
    <cellStyle name="%20 - Vurgu6 10 2 2 3 2 2 2" xfId="25320"/>
    <cellStyle name="%40 - Vurgu6 10 2 2 3 2 2 2" xfId="25321"/>
    <cellStyle name="Normal 14 2 2 3 2 2 2" xfId="25322"/>
    <cellStyle name="Not 12 2 2 3 2 2 2" xfId="25323"/>
    <cellStyle name="%20 - Vurgu1 11 2 2 3 2 2 2" xfId="25324"/>
    <cellStyle name="%40 - Vurgu1 11 2 2 3 2 2 2" xfId="25325"/>
    <cellStyle name="%20 - Vurgu2 11 2 2 3 2 2 2" xfId="25326"/>
    <cellStyle name="%40 - Vurgu2 11 2 2 3 2 2 2" xfId="25327"/>
    <cellStyle name="%20 - Vurgu3 11 2 2 3 2 2 2" xfId="25328"/>
    <cellStyle name="%40 - Vurgu3 11 2 2 3 2 2 2" xfId="25329"/>
    <cellStyle name="%20 - Vurgu4 11 2 2 3 2 2 2" xfId="25330"/>
    <cellStyle name="%40 - Vurgu4 11 2 2 3 2 2 2" xfId="25331"/>
    <cellStyle name="%20 - Vurgu5 11 2 2 3 2 2 2" xfId="25332"/>
    <cellStyle name="%40 - Vurgu5 11 2 2 3 2 2 2" xfId="25333"/>
    <cellStyle name="%20 - Vurgu6 11 2 2 3 2 2 2" xfId="25334"/>
    <cellStyle name="%40 - Vurgu6 11 2 2 3 2 2 2" xfId="25335"/>
    <cellStyle name="Normal 15 2 2 3 2 2 2" xfId="25336"/>
    <cellStyle name="Not 13 2 2 3 2 2 2" xfId="25337"/>
    <cellStyle name="%20 - Vurgu1 12 2 2 3 2 2 2" xfId="25338"/>
    <cellStyle name="%40 - Vurgu1 12 2 2 3 2 2 2" xfId="25339"/>
    <cellStyle name="%20 - Vurgu2 12 2 2 3 2 2 2" xfId="25340"/>
    <cellStyle name="%40 - Vurgu2 12 2 2 3 2 2 2" xfId="25341"/>
    <cellStyle name="%20 - Vurgu3 12 2 2 3 2 2 2" xfId="25342"/>
    <cellStyle name="%40 - Vurgu3 12 2 2 3 2 2 2" xfId="25343"/>
    <cellStyle name="%20 - Vurgu4 12 2 2 3 2 2 2" xfId="25344"/>
    <cellStyle name="%40 - Vurgu4 12 2 2 3 2 2 2" xfId="25345"/>
    <cellStyle name="%20 - Vurgu5 12 2 2 3 2 2 2" xfId="25346"/>
    <cellStyle name="%40 - Vurgu5 12 2 2 3 2 2 2" xfId="25347"/>
    <cellStyle name="%20 - Vurgu6 12 2 2 3 2 2 2" xfId="25348"/>
    <cellStyle name="%40 - Vurgu6 12 2 2 3 2 2 2" xfId="25349"/>
    <cellStyle name="Normal 16 2 2 3 2 2 2" xfId="25350"/>
    <cellStyle name="Not 14 2 2 3 2 2 2" xfId="25351"/>
    <cellStyle name="%20 - Vurgu1 13 2 2 3 2 2 2" xfId="25352"/>
    <cellStyle name="%40 - Vurgu1 13 2 2 3 2 2 2" xfId="25353"/>
    <cellStyle name="%20 - Vurgu2 13 2 2 3 2 2 2" xfId="25354"/>
    <cellStyle name="%40 - Vurgu2 13 2 2 3 2 2 2" xfId="25355"/>
    <cellStyle name="%20 - Vurgu3 13 2 2 3 2 2 2" xfId="25356"/>
    <cellStyle name="%40 - Vurgu3 13 2 2 3 2 2 2" xfId="25357"/>
    <cellStyle name="%20 - Vurgu4 13 2 2 3 2 2 2" xfId="25358"/>
    <cellStyle name="%40 - Vurgu4 13 2 2 3 2 2 2" xfId="25359"/>
    <cellStyle name="%20 - Vurgu5 13 2 2 3 2 2 2" xfId="25360"/>
    <cellStyle name="%40 - Vurgu5 13 2 2 3 2 2 2" xfId="25361"/>
    <cellStyle name="%20 - Vurgu6 13 2 2 3 2 2 2" xfId="25362"/>
    <cellStyle name="%40 - Vurgu6 13 2 2 3 2 2 2" xfId="25363"/>
    <cellStyle name="Normal 17 2 2 3 2 2 2" xfId="25364"/>
    <cellStyle name="Not 15 2 2 3 2 2 2" xfId="25365"/>
    <cellStyle name="%20 - Vurgu1 14 2 2 3 2 2 2" xfId="25366"/>
    <cellStyle name="%40 - Vurgu1 14 2 2 3 2 2 2" xfId="25367"/>
    <cellStyle name="%20 - Vurgu2 14 2 2 3 2 2 2" xfId="25368"/>
    <cellStyle name="%40 - Vurgu2 14 2 2 3 2 2 2" xfId="25369"/>
    <cellStyle name="%20 - Vurgu3 14 2 2 3 2 2 2" xfId="25370"/>
    <cellStyle name="%40 - Vurgu3 14 2 2 3 2 2 2" xfId="25371"/>
    <cellStyle name="%20 - Vurgu4 14 2 2 3 2 2 2" xfId="25372"/>
    <cellStyle name="%40 - Vurgu4 14 2 2 3 2 2 2" xfId="25373"/>
    <cellStyle name="%20 - Vurgu5 14 2 2 3 2 2 2" xfId="25374"/>
    <cellStyle name="%40 - Vurgu5 14 2 2 3 2 2 2" xfId="25375"/>
    <cellStyle name="%20 - Vurgu6 14 2 2 3 2 2 2" xfId="25376"/>
    <cellStyle name="%40 - Vurgu6 14 2 2 3 2 2 2" xfId="25377"/>
    <cellStyle name="Normal 21 2 3 2 2 2" xfId="25378"/>
    <cellStyle name="Not 16 2 3 2 2 2" xfId="25379"/>
    <cellStyle name="%20 - Vurgu1 16 2 3 2 2 2" xfId="25380"/>
    <cellStyle name="%40 - Vurgu1 16 2 3 2 2 2" xfId="25381"/>
    <cellStyle name="%20 - Vurgu2 16 2 3 2 2 2" xfId="25382"/>
    <cellStyle name="%40 - Vurgu2 16 2 3 2 2 2" xfId="25383"/>
    <cellStyle name="%20 - Vurgu3 16 2 3 2 2 2" xfId="25384"/>
    <cellStyle name="%40 - Vurgu3 16 2 3 2 2 2" xfId="25385"/>
    <cellStyle name="%20 - Vurgu4 16 2 3 2 2 2" xfId="25386"/>
    <cellStyle name="%40 - Vurgu4 16 2 3 2 2 2" xfId="25387"/>
    <cellStyle name="%20 - Vurgu5 16 2 3 2 2 2" xfId="25388"/>
    <cellStyle name="%40 - Vurgu5 16 2 3 2 2 2" xfId="25389"/>
    <cellStyle name="%20 - Vurgu6 16 2 3 2 2 2" xfId="25390"/>
    <cellStyle name="%40 - Vurgu6 16 2 3 2 2 2" xfId="25391"/>
    <cellStyle name="Normal 25 2 2 2 2" xfId="25392"/>
    <cellStyle name="%20 - Vurgu1 18 2 2 2 2" xfId="25393"/>
    <cellStyle name="%40 - Vurgu1 18 2 2 2 2" xfId="25394"/>
    <cellStyle name="%20 - Vurgu2 18 2 2 2 2" xfId="25395"/>
    <cellStyle name="%40 - Vurgu2 18 2 2 2 2" xfId="25396"/>
    <cellStyle name="%20 - Vurgu3 18 2 2 2 2" xfId="25397"/>
    <cellStyle name="%40 - Vurgu3 18 2 2 2 2" xfId="25398"/>
    <cellStyle name="%20 - Vurgu4 18 2 2 2 2" xfId="25399"/>
    <cellStyle name="%40 - Vurgu4 18 2 2 2 2" xfId="25400"/>
    <cellStyle name="%20 - Vurgu5 18 2 2 2 2" xfId="25401"/>
    <cellStyle name="%40 - Vurgu5 18 2 2 2 2" xfId="25402"/>
    <cellStyle name="%20 - Vurgu6 18 2 2 2 2" xfId="25403"/>
    <cellStyle name="%40 - Vurgu6 18 2 2 2 2" xfId="25404"/>
    <cellStyle name="%20 - Vurgu1 2 4 2 2 2 2" xfId="25405"/>
    <cellStyle name="%20 - Vurgu2 2 4 2 2 2 2" xfId="25406"/>
    <cellStyle name="%20 - Vurgu3 2 4 2 2 2 2" xfId="25407"/>
    <cellStyle name="%20 - Vurgu4 2 4 2 2 2 2" xfId="25408"/>
    <cellStyle name="%20 - Vurgu5 2 4 2 2 2 2" xfId="25409"/>
    <cellStyle name="%20 - Vurgu6 2 4 2 2 2 2" xfId="25410"/>
    <cellStyle name="%40 - Vurgu1 2 4 2 2 2 2" xfId="25411"/>
    <cellStyle name="%40 - Vurgu2 2 4 2 2 2 2" xfId="25412"/>
    <cellStyle name="%40 - Vurgu3 2 4 2 2 2 2" xfId="25413"/>
    <cellStyle name="%40 - Vurgu4 2 4 2 2 2 2" xfId="25414"/>
    <cellStyle name="%40 - Vurgu5 2 4 2 2 2 2" xfId="25415"/>
    <cellStyle name="%40 - Vurgu6 2 4 2 2 2 2" xfId="25416"/>
    <cellStyle name="Normal 4 4 2 2 2 2" xfId="25417"/>
    <cellStyle name="Not 2 4 2 2 2 2" xfId="25418"/>
    <cellStyle name="Normal 5 4 2 2 2 2" xfId="25419"/>
    <cellStyle name="Not 3 4 2 2 2 2" xfId="25420"/>
    <cellStyle name="Normal 6 4 2 2 2 2" xfId="25421"/>
    <cellStyle name="Not 4 4 2 2 2 2" xfId="25422"/>
    <cellStyle name="%20 - Vurgu1 3 4 2 2 2 2" xfId="25423"/>
    <cellStyle name="%40 - Vurgu1 3 4 2 2 2 2" xfId="25424"/>
    <cellStyle name="%20 - Vurgu2 3 4 2 2 2 2" xfId="25425"/>
    <cellStyle name="%40 - Vurgu2 3 4 2 2 2 2" xfId="25426"/>
    <cellStyle name="%20 - Vurgu3 3 4 2 2 2 2" xfId="25427"/>
    <cellStyle name="%40 - Vurgu3 3 4 2 2 2 2" xfId="25428"/>
    <cellStyle name="%20 - Vurgu4 3 4 2 2 2 2" xfId="25429"/>
    <cellStyle name="%40 - Vurgu4 3 4 2 2 2 2" xfId="25430"/>
    <cellStyle name="%20 - Vurgu5 3 4 2 2 2 2" xfId="25431"/>
    <cellStyle name="%40 - Vurgu5 3 4 2 2 2 2" xfId="25432"/>
    <cellStyle name="%20 - Vurgu6 3 4 2 2 2 2" xfId="25433"/>
    <cellStyle name="%40 - Vurgu6 3 4 2 2 2 2" xfId="25434"/>
    <cellStyle name="Normal 7 4 2 2 2 2" xfId="25435"/>
    <cellStyle name="Not 5 4 2 2 2 2" xfId="25436"/>
    <cellStyle name="%20 - Vurgu1 4 4 2 2 2 2" xfId="25437"/>
    <cellStyle name="%40 - Vurgu1 4 4 2 2 2 2" xfId="25438"/>
    <cellStyle name="%20 - Vurgu2 4 4 2 2 2 2" xfId="25439"/>
    <cellStyle name="%40 - Vurgu2 4 4 2 2 2 2" xfId="25440"/>
    <cellStyle name="%20 - Vurgu3 4 4 2 2 2 2" xfId="25441"/>
    <cellStyle name="%40 - Vurgu3 4 4 2 2 2 2" xfId="25442"/>
    <cellStyle name="%20 - Vurgu4 4 4 2 2 2 2" xfId="25443"/>
    <cellStyle name="%40 - Vurgu4 4 4 2 2 2 2" xfId="25444"/>
    <cellStyle name="%20 - Vurgu5 4 4 2 2 2 2" xfId="25445"/>
    <cellStyle name="%40 - Vurgu5 4 4 2 2 2 2" xfId="25446"/>
    <cellStyle name="%20 - Vurgu6 4 4 2 2 2 2" xfId="25447"/>
    <cellStyle name="%40 - Vurgu6 4 4 2 2 2 2" xfId="25448"/>
    <cellStyle name="Normal 8 4 2 2 2 2" xfId="25449"/>
    <cellStyle name="Not 6 4 2 2 2 2" xfId="25450"/>
    <cellStyle name="%20 - Vurgu1 5 4 2 2 2 2" xfId="25451"/>
    <cellStyle name="%40 - Vurgu1 5 4 2 2 2 2" xfId="25452"/>
    <cellStyle name="%20 - Vurgu2 5 4 2 2 2 2" xfId="25453"/>
    <cellStyle name="%40 - Vurgu2 5 4 2 2 2 2" xfId="25454"/>
    <cellStyle name="%20 - Vurgu3 5 4 2 2 2 2" xfId="25455"/>
    <cellStyle name="%40 - Vurgu3 5 4 2 2 2 2" xfId="25456"/>
    <cellStyle name="%20 - Vurgu4 5 4 2 2 2 2" xfId="25457"/>
    <cellStyle name="%40 - Vurgu4 5 4 2 2 2 2" xfId="25458"/>
    <cellStyle name="%20 - Vurgu5 5 4 2 2 2 2" xfId="25459"/>
    <cellStyle name="%40 - Vurgu5 5 4 2 2 2 2" xfId="25460"/>
    <cellStyle name="%20 - Vurgu6 5 4 2 2 2 2" xfId="25461"/>
    <cellStyle name="%40 - Vurgu6 5 4 2 2 2 2" xfId="25462"/>
    <cellStyle name="Normal 9 4 2 2 2 2" xfId="25463"/>
    <cellStyle name="Not 7 4 2 2 2 2" xfId="25464"/>
    <cellStyle name="%20 - Vurgu1 6 4 2 2 2 2" xfId="25465"/>
    <cellStyle name="%40 - Vurgu1 6 4 2 2 2 2" xfId="25466"/>
    <cellStyle name="%20 - Vurgu2 6 4 2 2 2 2" xfId="25467"/>
    <cellStyle name="%40 - Vurgu2 6 4 2 2 2 2" xfId="25468"/>
    <cellStyle name="%20 - Vurgu3 6 4 2 2 2 2" xfId="25469"/>
    <cellStyle name="%40 - Vurgu3 6 4 2 2 2 2" xfId="25470"/>
    <cellStyle name="%20 - Vurgu4 6 4 2 2 2 2" xfId="25471"/>
    <cellStyle name="%40 - Vurgu4 6 4 2 2 2 2" xfId="25472"/>
    <cellStyle name="%20 - Vurgu5 6 4 2 2 2 2" xfId="25473"/>
    <cellStyle name="%40 - Vurgu5 6 4 2 2 2 2" xfId="25474"/>
    <cellStyle name="%20 - Vurgu6 6 4 2 2 2 2" xfId="25475"/>
    <cellStyle name="%40 - Vurgu6 6 4 2 2 2 2" xfId="25476"/>
    <cellStyle name="Normal 10 4 2 2 2 2" xfId="25477"/>
    <cellStyle name="Not 8 4 2 2 2 2" xfId="25478"/>
    <cellStyle name="%20 - Vurgu1 7 4 2 2 2 2" xfId="25479"/>
    <cellStyle name="%40 - Vurgu1 7 4 2 2 2 2" xfId="25480"/>
    <cellStyle name="%20 - Vurgu2 7 4 2 2 2 2" xfId="25481"/>
    <cellStyle name="%40 - Vurgu2 7 4 2 2 2 2" xfId="25482"/>
    <cellStyle name="%20 - Vurgu3 7 4 2 2 2 2" xfId="25483"/>
    <cellStyle name="%40 - Vurgu3 7 4 2 2 2 2" xfId="25484"/>
    <cellStyle name="%20 - Vurgu4 7 4 2 2 2 2" xfId="25485"/>
    <cellStyle name="%40 - Vurgu4 7 4 2 2 2 2" xfId="25486"/>
    <cellStyle name="%20 - Vurgu5 7 4 2 2 2 2" xfId="25487"/>
    <cellStyle name="%40 - Vurgu5 7 4 2 2 2 2" xfId="25488"/>
    <cellStyle name="%20 - Vurgu6 7 4 2 2 2 2" xfId="25489"/>
    <cellStyle name="%40 - Vurgu6 7 4 2 2 2 2" xfId="25490"/>
    <cellStyle name="Normal 11 4 2 2 2 2" xfId="25491"/>
    <cellStyle name="Not 9 4 2 2 2 2" xfId="25492"/>
    <cellStyle name="%20 - Vurgu1 8 4 2 2 2 2" xfId="25493"/>
    <cellStyle name="%40 - Vurgu1 8 4 2 2 2 2" xfId="25494"/>
    <cellStyle name="%20 - Vurgu2 8 4 2 2 2 2" xfId="25495"/>
    <cellStyle name="%40 - Vurgu2 8 4 2 2 2 2" xfId="25496"/>
    <cellStyle name="%20 - Vurgu3 8 4 2 2 2 2" xfId="25497"/>
    <cellStyle name="%40 - Vurgu3 8 4 2 2 2 2" xfId="25498"/>
    <cellStyle name="%20 - Vurgu4 8 4 2 2 2 2" xfId="25499"/>
    <cellStyle name="%40 - Vurgu4 8 4 2 2 2 2" xfId="25500"/>
    <cellStyle name="%20 - Vurgu5 8 4 2 2 2 2" xfId="25501"/>
    <cellStyle name="%40 - Vurgu5 8 4 2 2 2 2" xfId="25502"/>
    <cellStyle name="%20 - Vurgu6 8 4 2 2 2 2" xfId="25503"/>
    <cellStyle name="%40 - Vurgu6 8 4 2 2 2 2" xfId="25504"/>
    <cellStyle name="Normal 12 4 2 2 2 2" xfId="25505"/>
    <cellStyle name="Not 10 4 2 2 2 2" xfId="25506"/>
    <cellStyle name="%20 - Vurgu1 9 4 2 2 2 2" xfId="25507"/>
    <cellStyle name="%40 - Vurgu1 9 4 2 2 2 2" xfId="25508"/>
    <cellStyle name="%20 - Vurgu2 9 4 2 2 2 2" xfId="25509"/>
    <cellStyle name="%40 - Vurgu2 9 4 2 2 2 2" xfId="25510"/>
    <cellStyle name="%20 - Vurgu3 9 4 2 2 2 2" xfId="25511"/>
    <cellStyle name="%40 - Vurgu3 9 4 2 2 2 2" xfId="25512"/>
    <cellStyle name="%20 - Vurgu4 9 4 2 2 2 2" xfId="25513"/>
    <cellStyle name="%40 - Vurgu4 9 4 2 2 2 2" xfId="25514"/>
    <cellStyle name="%20 - Vurgu5 9 4 2 2 2 2" xfId="25515"/>
    <cellStyle name="%40 - Vurgu5 9 4 2 2 2 2" xfId="25516"/>
    <cellStyle name="%20 - Vurgu6 9 4 2 2 2 2" xfId="25517"/>
    <cellStyle name="%40 - Vurgu6 9 4 2 2 2 2" xfId="25518"/>
    <cellStyle name="Normal 13 4 2 2 2 2" xfId="25519"/>
    <cellStyle name="Not 11 4 2 2 2 2" xfId="25520"/>
    <cellStyle name="%20 - Vurgu1 10 4 2 2 2 2" xfId="25521"/>
    <cellStyle name="%40 - Vurgu1 10 4 2 2 2 2" xfId="25522"/>
    <cellStyle name="%20 - Vurgu2 10 4 2 2 2 2" xfId="25523"/>
    <cellStyle name="%40 - Vurgu2 10 4 2 2 2 2" xfId="25524"/>
    <cellStyle name="%20 - Vurgu3 10 4 2 2 2 2" xfId="25525"/>
    <cellStyle name="%40 - Vurgu3 10 4 2 2 2 2" xfId="25526"/>
    <cellStyle name="%20 - Vurgu4 10 4 2 2 2 2" xfId="25527"/>
    <cellStyle name="%40 - Vurgu4 10 4 2 2 2 2" xfId="25528"/>
    <cellStyle name="%20 - Vurgu5 10 4 2 2 2 2" xfId="25529"/>
    <cellStyle name="%40 - Vurgu5 10 4 2 2 2 2" xfId="25530"/>
    <cellStyle name="%20 - Vurgu6 10 4 2 2 2 2" xfId="25531"/>
    <cellStyle name="%40 - Vurgu6 10 4 2 2 2 2" xfId="25532"/>
    <cellStyle name="Normal 14 4 2 2 2 2" xfId="25533"/>
    <cellStyle name="Not 12 4 2 2 2 2" xfId="25534"/>
    <cellStyle name="%20 - Vurgu1 11 4 2 2 2 2" xfId="25535"/>
    <cellStyle name="%40 - Vurgu1 11 4 2 2 2 2" xfId="25536"/>
    <cellStyle name="%20 - Vurgu2 11 4 2 2 2 2" xfId="25537"/>
    <cellStyle name="%40 - Vurgu2 11 4 2 2 2 2" xfId="25538"/>
    <cellStyle name="%20 - Vurgu3 11 4 2 2 2 2" xfId="25539"/>
    <cellStyle name="%40 - Vurgu3 11 4 2 2 2 2" xfId="25540"/>
    <cellStyle name="%20 - Vurgu4 11 4 2 2 2 2" xfId="25541"/>
    <cellStyle name="%40 - Vurgu4 11 4 2 2 2 2" xfId="25542"/>
    <cellStyle name="%20 - Vurgu5 11 4 2 2 2 2" xfId="25543"/>
    <cellStyle name="%40 - Vurgu5 11 4 2 2 2 2" xfId="25544"/>
    <cellStyle name="%20 - Vurgu6 11 4 2 2 2 2" xfId="25545"/>
    <cellStyle name="%40 - Vurgu6 11 4 2 2 2 2" xfId="25546"/>
    <cellStyle name="Normal 15 4 2 2 2 2" xfId="25547"/>
    <cellStyle name="Not 13 4 2 2 2 2" xfId="25548"/>
    <cellStyle name="%20 - Vurgu1 12 4 2 2 2 2" xfId="25549"/>
    <cellStyle name="%40 - Vurgu1 12 4 2 2 2 2" xfId="25550"/>
    <cellStyle name="%20 - Vurgu2 12 4 2 2 2 2" xfId="25551"/>
    <cellStyle name="%40 - Vurgu2 12 4 2 2 2 2" xfId="25552"/>
    <cellStyle name="%20 - Vurgu3 12 4 2 2 2 2" xfId="25553"/>
    <cellStyle name="%40 - Vurgu3 12 4 2 2 2 2" xfId="25554"/>
    <cellStyle name="%20 - Vurgu4 12 4 2 2 2 2" xfId="25555"/>
    <cellStyle name="%40 - Vurgu4 12 4 2 2 2 2" xfId="25556"/>
    <cellStyle name="%20 - Vurgu5 12 4 2 2 2 2" xfId="25557"/>
    <cellStyle name="%40 - Vurgu5 12 4 2 2 2 2" xfId="25558"/>
    <cellStyle name="%20 - Vurgu6 12 4 2 2 2 2" xfId="25559"/>
    <cellStyle name="%40 - Vurgu6 12 4 2 2 2 2" xfId="25560"/>
    <cellStyle name="Normal 16 4 2 2 2 2" xfId="25561"/>
    <cellStyle name="Not 14 4 2 2 2 2" xfId="25562"/>
    <cellStyle name="%20 - Vurgu1 13 4 2 2 2 2" xfId="25563"/>
    <cellStyle name="%40 - Vurgu1 13 4 2 2 2 2" xfId="25564"/>
    <cellStyle name="%20 - Vurgu2 13 4 2 2 2 2" xfId="25565"/>
    <cellStyle name="%40 - Vurgu2 13 4 2 2 2 2" xfId="25566"/>
    <cellStyle name="%20 - Vurgu3 13 4 2 2 2 2" xfId="25567"/>
    <cellStyle name="%40 - Vurgu3 13 4 2 2 2 2" xfId="25568"/>
    <cellStyle name="%20 - Vurgu4 13 4 2 2 2 2" xfId="25569"/>
    <cellStyle name="%40 - Vurgu4 13 4 2 2 2 2" xfId="25570"/>
    <cellStyle name="%20 - Vurgu5 13 4 2 2 2 2" xfId="25571"/>
    <cellStyle name="%40 - Vurgu5 13 4 2 2 2 2" xfId="25572"/>
    <cellStyle name="%20 - Vurgu6 13 4 2 2 2 2" xfId="25573"/>
    <cellStyle name="%40 - Vurgu6 13 4 2 2 2 2" xfId="25574"/>
    <cellStyle name="Normal 17 4 2 2 2 2" xfId="25575"/>
    <cellStyle name="Not 15 4 2 2 2 2" xfId="25576"/>
    <cellStyle name="%20 - Vurgu1 14 4 2 2 2 2" xfId="25577"/>
    <cellStyle name="%40 - Vurgu1 14 4 2 2 2 2" xfId="25578"/>
    <cellStyle name="%20 - Vurgu2 14 4 2 2 2 2" xfId="25579"/>
    <cellStyle name="%40 - Vurgu2 14 4 2 2 2 2" xfId="25580"/>
    <cellStyle name="%20 - Vurgu3 14 4 2 2 2 2" xfId="25581"/>
    <cellStyle name="%40 - Vurgu3 14 4 2 2 2 2" xfId="25582"/>
    <cellStyle name="%20 - Vurgu4 14 4 2 2 2 2" xfId="25583"/>
    <cellStyle name="%40 - Vurgu4 14 4 2 2 2 2" xfId="25584"/>
    <cellStyle name="%20 - Vurgu5 14 4 2 2 2 2" xfId="25585"/>
    <cellStyle name="%40 - Vurgu5 14 4 2 2 2 2" xfId="25586"/>
    <cellStyle name="%20 - Vurgu6 14 4 2 2 2 2" xfId="25587"/>
    <cellStyle name="%40 - Vurgu6 14 4 2 2 2 2" xfId="25588"/>
    <cellStyle name="Normal 20 3 2 2 2 2" xfId="25589"/>
    <cellStyle name="%20 - Vurgu1 15 3 2 2 2 2" xfId="25590"/>
    <cellStyle name="%40 - Vurgu1 15 3 2 2 2 2" xfId="25591"/>
    <cellStyle name="%20 - Vurgu2 15 3 2 2 2 2" xfId="25592"/>
    <cellStyle name="%40 - Vurgu2 15 3 2 2 2 2" xfId="25593"/>
    <cellStyle name="%20 - Vurgu3 15 3 2 2 2 2" xfId="25594"/>
    <cellStyle name="%40 - Vurgu3 15 3 2 2 2 2" xfId="25595"/>
    <cellStyle name="%20 - Vurgu4 15 3 2 2 2 2" xfId="25596"/>
    <cellStyle name="%40 - Vurgu4 15 3 2 2 2 2" xfId="25597"/>
    <cellStyle name="%20 - Vurgu5 15 3 2 2 2 2" xfId="25598"/>
    <cellStyle name="%40 - Vurgu5 15 3 2 2 2 2" xfId="25599"/>
    <cellStyle name="%20 - Vurgu6 15 3 2 2 2 2" xfId="25600"/>
    <cellStyle name="%40 - Vurgu6 15 3 2 2 2 2" xfId="25601"/>
    <cellStyle name="%20 - Vurgu1 2 2 3 2 2 2 2" xfId="25602"/>
    <cellStyle name="%20 - Vurgu2 2 2 3 2 2 2 2" xfId="25603"/>
    <cellStyle name="%20 - Vurgu3 2 2 3 2 2 2 2" xfId="25604"/>
    <cellStyle name="%20 - Vurgu4 2 2 3 2 2 2 2" xfId="25605"/>
    <cellStyle name="%20 - Vurgu5 2 2 3 2 2 2 2" xfId="25606"/>
    <cellStyle name="%20 - Vurgu6 2 2 3 2 2 2 2" xfId="25607"/>
    <cellStyle name="%40 - Vurgu1 2 2 3 2 2 2 2" xfId="25608"/>
    <cellStyle name="%40 - Vurgu2 2 2 3 2 2 2 2" xfId="25609"/>
    <cellStyle name="%40 - Vurgu3 2 2 3 2 2 2 2" xfId="25610"/>
    <cellStyle name="%40 - Vurgu4 2 2 3 2 2 2 2" xfId="25611"/>
    <cellStyle name="%40 - Vurgu5 2 2 3 2 2 2 2" xfId="25612"/>
    <cellStyle name="%40 - Vurgu6 2 2 3 2 2 2 2" xfId="25613"/>
    <cellStyle name="Normal 4 2 3 2 2 2 2" xfId="25614"/>
    <cellStyle name="Not 2 2 3 2 2 2 2" xfId="25615"/>
    <cellStyle name="Normal 5 2 3 2 2 2 2" xfId="25616"/>
    <cellStyle name="Not 3 2 3 2 2 2 2" xfId="25617"/>
    <cellStyle name="Normal 6 2 3 2 2 2 2" xfId="25618"/>
    <cellStyle name="Not 4 2 3 2 2 2 2" xfId="25619"/>
    <cellStyle name="%20 - Vurgu1 3 2 3 2 2 2 2" xfId="25620"/>
    <cellStyle name="%40 - Vurgu1 3 2 3 2 2 2 2" xfId="25621"/>
    <cellStyle name="%20 - Vurgu2 3 2 3 2 2 2 2" xfId="25622"/>
    <cellStyle name="%40 - Vurgu2 3 2 3 2 2 2 2" xfId="25623"/>
    <cellStyle name="%20 - Vurgu3 3 2 3 2 2 2 2" xfId="25624"/>
    <cellStyle name="%40 - Vurgu3 3 2 3 2 2 2 2" xfId="25625"/>
    <cellStyle name="%20 - Vurgu4 3 2 3 2 2 2 2" xfId="25626"/>
    <cellStyle name="%40 - Vurgu4 3 2 3 2 2 2 2" xfId="25627"/>
    <cellStyle name="%20 - Vurgu5 3 2 3 2 2 2 2" xfId="25628"/>
    <cellStyle name="%40 - Vurgu5 3 2 3 2 2 2 2" xfId="25629"/>
    <cellStyle name="%20 - Vurgu6 3 2 3 2 2 2 2" xfId="25630"/>
    <cellStyle name="%40 - Vurgu6 3 2 3 2 2 2 2" xfId="25631"/>
    <cellStyle name="Normal 7 2 3 2 2 2 2" xfId="25632"/>
    <cellStyle name="Not 5 2 3 2 2 2 2" xfId="25633"/>
    <cellStyle name="%20 - Vurgu1 4 2 3 2 2 2 2" xfId="25634"/>
    <cellStyle name="%40 - Vurgu1 4 2 3 2 2 2 2" xfId="25635"/>
    <cellStyle name="%20 - Vurgu2 4 2 3 2 2 2 2" xfId="25636"/>
    <cellStyle name="%40 - Vurgu2 4 2 3 2 2 2 2" xfId="25637"/>
    <cellStyle name="%20 - Vurgu3 4 2 3 2 2 2 2" xfId="25638"/>
    <cellStyle name="%40 - Vurgu3 4 2 3 2 2 2 2" xfId="25639"/>
    <cellStyle name="%20 - Vurgu4 4 2 3 2 2 2 2" xfId="25640"/>
    <cellStyle name="%40 - Vurgu4 4 2 3 2 2 2 2" xfId="25641"/>
    <cellStyle name="%20 - Vurgu5 4 2 3 2 2 2 2" xfId="25642"/>
    <cellStyle name="%40 - Vurgu5 4 2 3 2 2 2 2" xfId="25643"/>
    <cellStyle name="%20 - Vurgu6 4 2 3 2 2 2 2" xfId="25644"/>
    <cellStyle name="%40 - Vurgu6 4 2 3 2 2 2 2" xfId="25645"/>
    <cellStyle name="Normal 8 2 3 2 2 2 2" xfId="25646"/>
    <cellStyle name="Not 6 2 3 2 2 2 2" xfId="25647"/>
    <cellStyle name="%20 - Vurgu1 5 2 3 2 2 2 2" xfId="25648"/>
    <cellStyle name="%40 - Vurgu1 5 2 3 2 2 2 2" xfId="25649"/>
    <cellStyle name="%20 - Vurgu2 5 2 3 2 2 2 2" xfId="25650"/>
    <cellStyle name="%40 - Vurgu2 5 2 3 2 2 2 2" xfId="25651"/>
    <cellStyle name="%20 - Vurgu3 5 2 3 2 2 2 2" xfId="25652"/>
    <cellStyle name="%40 - Vurgu3 5 2 3 2 2 2 2" xfId="25653"/>
    <cellStyle name="%20 - Vurgu4 5 2 3 2 2 2 2" xfId="25654"/>
    <cellStyle name="%40 - Vurgu4 5 2 3 2 2 2 2" xfId="25655"/>
    <cellStyle name="%20 - Vurgu5 5 2 3 2 2 2 2" xfId="25656"/>
    <cellStyle name="%40 - Vurgu5 5 2 3 2 2 2 2" xfId="25657"/>
    <cellStyle name="%20 - Vurgu6 5 2 3 2 2 2 2" xfId="25658"/>
    <cellStyle name="%40 - Vurgu6 5 2 3 2 2 2 2" xfId="25659"/>
    <cellStyle name="Normal 9 2 3 2 2 2 2" xfId="25660"/>
    <cellStyle name="Not 7 2 3 2 2 2 2" xfId="25661"/>
    <cellStyle name="%20 - Vurgu1 6 2 3 2 2 2 2" xfId="25662"/>
    <cellStyle name="%40 - Vurgu1 6 2 3 2 2 2 2" xfId="25663"/>
    <cellStyle name="%20 - Vurgu2 6 2 3 2 2 2 2" xfId="25664"/>
    <cellStyle name="%40 - Vurgu2 6 2 3 2 2 2 2" xfId="25665"/>
    <cellStyle name="%20 - Vurgu3 6 2 3 2 2 2 2" xfId="25666"/>
    <cellStyle name="%40 - Vurgu3 6 2 3 2 2 2 2" xfId="25667"/>
    <cellStyle name="%20 - Vurgu4 6 2 3 2 2 2 2" xfId="25668"/>
    <cellStyle name="%40 - Vurgu4 6 2 3 2 2 2 2" xfId="25669"/>
    <cellStyle name="%20 - Vurgu5 6 2 3 2 2 2 2" xfId="25670"/>
    <cellStyle name="%40 - Vurgu5 6 2 3 2 2 2 2" xfId="25671"/>
    <cellStyle name="%20 - Vurgu6 6 2 3 2 2 2 2" xfId="25672"/>
    <cellStyle name="%40 - Vurgu6 6 2 3 2 2 2 2" xfId="25673"/>
    <cellStyle name="Normal 10 2 3 2 2 2 2" xfId="25674"/>
    <cellStyle name="Not 8 2 3 2 2 2 2" xfId="25675"/>
    <cellStyle name="%20 - Vurgu1 7 2 3 2 2 2 2" xfId="25676"/>
    <cellStyle name="%40 - Vurgu1 7 2 3 2 2 2 2" xfId="25677"/>
    <cellStyle name="%20 - Vurgu2 7 2 3 2 2 2 2" xfId="25678"/>
    <cellStyle name="%40 - Vurgu2 7 2 3 2 2 2 2" xfId="25679"/>
    <cellStyle name="%20 - Vurgu3 7 2 3 2 2 2 2" xfId="25680"/>
    <cellStyle name="%40 - Vurgu3 7 2 3 2 2 2 2" xfId="25681"/>
    <cellStyle name="%20 - Vurgu4 7 2 3 2 2 2 2" xfId="25682"/>
    <cellStyle name="%40 - Vurgu4 7 2 3 2 2 2 2" xfId="25683"/>
    <cellStyle name="%20 - Vurgu5 7 2 3 2 2 2 2" xfId="25684"/>
    <cellStyle name="%40 - Vurgu5 7 2 3 2 2 2 2" xfId="25685"/>
    <cellStyle name="%20 - Vurgu6 7 2 3 2 2 2 2" xfId="25686"/>
    <cellStyle name="%40 - Vurgu6 7 2 3 2 2 2 2" xfId="25687"/>
    <cellStyle name="Normal 11 2 3 2 2 2 2" xfId="25688"/>
    <cellStyle name="Not 9 2 3 2 2 2 2" xfId="25689"/>
    <cellStyle name="%20 - Vurgu1 8 2 3 2 2 2 2" xfId="25690"/>
    <cellStyle name="%40 - Vurgu1 8 2 3 2 2 2 2" xfId="25691"/>
    <cellStyle name="%20 - Vurgu2 8 2 3 2 2 2 2" xfId="25692"/>
    <cellStyle name="%40 - Vurgu2 8 2 3 2 2 2 2" xfId="25693"/>
    <cellStyle name="%20 - Vurgu3 8 2 3 2 2 2 2" xfId="25694"/>
    <cellStyle name="%40 - Vurgu3 8 2 3 2 2 2 2" xfId="25695"/>
    <cellStyle name="%20 - Vurgu4 8 2 3 2 2 2 2" xfId="25696"/>
    <cellStyle name="%40 - Vurgu4 8 2 3 2 2 2 2" xfId="25697"/>
    <cellStyle name="%20 - Vurgu5 8 2 3 2 2 2 2" xfId="25698"/>
    <cellStyle name="%40 - Vurgu5 8 2 3 2 2 2 2" xfId="25699"/>
    <cellStyle name="%20 - Vurgu6 8 2 3 2 2 2 2" xfId="25700"/>
    <cellStyle name="%40 - Vurgu6 8 2 3 2 2 2 2" xfId="25701"/>
    <cellStyle name="Normal 12 2 3 2 2 2 2" xfId="25702"/>
    <cellStyle name="Not 10 2 3 2 2 2 2" xfId="25703"/>
    <cellStyle name="%20 - Vurgu1 9 2 3 2 2 2 2" xfId="25704"/>
    <cellStyle name="%40 - Vurgu1 9 2 3 2 2 2 2" xfId="25705"/>
    <cellStyle name="%20 - Vurgu2 9 2 3 2 2 2 2" xfId="25706"/>
    <cellStyle name="%40 - Vurgu2 9 2 3 2 2 2 2" xfId="25707"/>
    <cellStyle name="%20 - Vurgu3 9 2 3 2 2 2 2" xfId="25708"/>
    <cellStyle name="%40 - Vurgu3 9 2 3 2 2 2 2" xfId="25709"/>
    <cellStyle name="%20 - Vurgu4 9 2 3 2 2 2 2" xfId="25710"/>
    <cellStyle name="%40 - Vurgu4 9 2 3 2 2 2 2" xfId="25711"/>
    <cellStyle name="%20 - Vurgu5 9 2 3 2 2 2 2" xfId="25712"/>
    <cellStyle name="%40 - Vurgu5 9 2 3 2 2 2 2" xfId="25713"/>
    <cellStyle name="%20 - Vurgu6 9 2 3 2 2 2 2" xfId="25714"/>
    <cellStyle name="%40 - Vurgu6 9 2 3 2 2 2 2" xfId="25715"/>
    <cellStyle name="Normal 13 2 3 2 2 2 2" xfId="25716"/>
    <cellStyle name="Not 11 2 3 2 2 2 2" xfId="25717"/>
    <cellStyle name="%20 - Vurgu1 10 2 3 2 2 2 2" xfId="25718"/>
    <cellStyle name="%40 - Vurgu1 10 2 3 2 2 2 2" xfId="25719"/>
    <cellStyle name="%20 - Vurgu2 10 2 3 2 2 2 2" xfId="25720"/>
    <cellStyle name="%40 - Vurgu2 10 2 3 2 2 2 2" xfId="25721"/>
    <cellStyle name="%20 - Vurgu3 10 2 3 2 2 2 2" xfId="25722"/>
    <cellStyle name="%40 - Vurgu3 10 2 3 2 2 2 2" xfId="25723"/>
    <cellStyle name="%20 - Vurgu4 10 2 3 2 2 2 2" xfId="25724"/>
    <cellStyle name="%40 - Vurgu4 10 2 3 2 2 2 2" xfId="25725"/>
    <cellStyle name="%20 - Vurgu5 10 2 3 2 2 2 2" xfId="25726"/>
    <cellStyle name="%40 - Vurgu5 10 2 3 2 2 2 2" xfId="25727"/>
    <cellStyle name="%20 - Vurgu6 10 2 3 2 2 2 2" xfId="25728"/>
    <cellStyle name="%40 - Vurgu6 10 2 3 2 2 2 2" xfId="25729"/>
    <cellStyle name="Normal 14 2 3 2 2 2 2" xfId="25730"/>
    <cellStyle name="Not 12 2 3 2 2 2 2" xfId="25731"/>
    <cellStyle name="%20 - Vurgu1 11 2 3 2 2 2 2" xfId="25732"/>
    <cellStyle name="%40 - Vurgu1 11 2 3 2 2 2 2" xfId="25733"/>
    <cellStyle name="%20 - Vurgu2 11 2 3 2 2 2 2" xfId="25734"/>
    <cellStyle name="%40 - Vurgu2 11 2 3 2 2 2 2" xfId="25735"/>
    <cellStyle name="%20 - Vurgu3 11 2 3 2 2 2 2" xfId="25736"/>
    <cellStyle name="%40 - Vurgu3 11 2 3 2 2 2 2" xfId="25737"/>
    <cellStyle name="%20 - Vurgu4 11 2 3 2 2 2 2" xfId="25738"/>
    <cellStyle name="%40 - Vurgu4 11 2 3 2 2 2 2" xfId="25739"/>
    <cellStyle name="%20 - Vurgu5 11 2 3 2 2 2 2" xfId="25740"/>
    <cellStyle name="%40 - Vurgu5 11 2 3 2 2 2 2" xfId="25741"/>
    <cellStyle name="%20 - Vurgu6 11 2 3 2 2 2 2" xfId="25742"/>
    <cellStyle name="%40 - Vurgu6 11 2 3 2 2 2 2" xfId="25743"/>
    <cellStyle name="Normal 15 2 3 2 2 2 2" xfId="25744"/>
    <cellStyle name="Not 13 2 3 2 2 2 2" xfId="25745"/>
    <cellStyle name="%20 - Vurgu1 12 2 3 2 2 2 2" xfId="25746"/>
    <cellStyle name="%40 - Vurgu1 12 2 3 2 2 2 2" xfId="25747"/>
    <cellStyle name="%20 - Vurgu2 12 2 3 2 2 2 2" xfId="25748"/>
    <cellStyle name="%40 - Vurgu2 12 2 3 2 2 2 2" xfId="25749"/>
    <cellStyle name="%20 - Vurgu3 12 2 3 2 2 2 2" xfId="25750"/>
    <cellStyle name="%40 - Vurgu3 12 2 3 2 2 2 2" xfId="25751"/>
    <cellStyle name="%20 - Vurgu4 12 2 3 2 2 2 2" xfId="25752"/>
    <cellStyle name="%40 - Vurgu4 12 2 3 2 2 2 2" xfId="25753"/>
    <cellStyle name="%20 - Vurgu5 12 2 3 2 2 2 2" xfId="25754"/>
    <cellStyle name="%40 - Vurgu5 12 2 3 2 2 2 2" xfId="25755"/>
    <cellStyle name="%20 - Vurgu6 12 2 3 2 2 2 2" xfId="25756"/>
    <cellStyle name="%40 - Vurgu6 12 2 3 2 2 2 2" xfId="25757"/>
    <cellStyle name="Normal 16 2 3 2 2 2 2" xfId="25758"/>
    <cellStyle name="Not 14 2 3 2 2 2 2" xfId="25759"/>
    <cellStyle name="%20 - Vurgu1 13 2 3 2 2 2 2" xfId="25760"/>
    <cellStyle name="%40 - Vurgu1 13 2 3 2 2 2 2" xfId="25761"/>
    <cellStyle name="%20 - Vurgu2 13 2 3 2 2 2 2" xfId="25762"/>
    <cellStyle name="%40 - Vurgu2 13 2 3 2 2 2 2" xfId="25763"/>
    <cellStyle name="%20 - Vurgu3 13 2 3 2 2 2 2" xfId="25764"/>
    <cellStyle name="%40 - Vurgu3 13 2 3 2 2 2 2" xfId="25765"/>
    <cellStyle name="%20 - Vurgu4 13 2 3 2 2 2 2" xfId="25766"/>
    <cellStyle name="%40 - Vurgu4 13 2 3 2 2 2 2" xfId="25767"/>
    <cellStyle name="%20 - Vurgu5 13 2 3 2 2 2 2" xfId="25768"/>
    <cellStyle name="%40 - Vurgu5 13 2 3 2 2 2 2" xfId="25769"/>
    <cellStyle name="%20 - Vurgu6 13 2 3 2 2 2 2" xfId="25770"/>
    <cellStyle name="%40 - Vurgu6 13 2 3 2 2 2 2" xfId="25771"/>
    <cellStyle name="Normal 17 2 3 2 2 2 2" xfId="25772"/>
    <cellStyle name="Not 15 2 3 2 2 2 2" xfId="25773"/>
    <cellStyle name="%20 - Vurgu1 14 2 3 2 2 2 2" xfId="25774"/>
    <cellStyle name="%40 - Vurgu1 14 2 3 2 2 2 2" xfId="25775"/>
    <cellStyle name="%20 - Vurgu2 14 2 3 2 2 2 2" xfId="25776"/>
    <cellStyle name="%40 - Vurgu2 14 2 3 2 2 2 2" xfId="25777"/>
    <cellStyle name="%20 - Vurgu3 14 2 3 2 2 2 2" xfId="25778"/>
    <cellStyle name="%40 - Vurgu3 14 2 3 2 2 2 2" xfId="25779"/>
    <cellStyle name="%20 - Vurgu4 14 2 3 2 2 2 2" xfId="25780"/>
    <cellStyle name="%40 - Vurgu4 14 2 3 2 2 2 2" xfId="25781"/>
    <cellStyle name="%20 - Vurgu5 14 2 3 2 2 2 2" xfId="25782"/>
    <cellStyle name="%40 - Vurgu5 14 2 3 2 2 2 2" xfId="25783"/>
    <cellStyle name="%20 - Vurgu6 14 2 3 2 2 2 2" xfId="25784"/>
    <cellStyle name="%40 - Vurgu6 14 2 3 2 2 2 2" xfId="25785"/>
    <cellStyle name="Normal 21 3 2 2 2 2" xfId="25786"/>
    <cellStyle name="Not 16 3 2 2 2 2" xfId="25787"/>
    <cellStyle name="%20 - Vurgu1 16 3 2 2 2 2" xfId="25788"/>
    <cellStyle name="%40 - Vurgu1 16 3 2 2 2 2" xfId="25789"/>
    <cellStyle name="%20 - Vurgu2 16 3 2 2 2 2" xfId="25790"/>
    <cellStyle name="%40 - Vurgu2 16 3 2 2 2 2" xfId="25791"/>
    <cellStyle name="%20 - Vurgu3 16 3 2 2 2 2" xfId="25792"/>
    <cellStyle name="%40 - Vurgu3 16 3 2 2 2 2" xfId="25793"/>
    <cellStyle name="%20 - Vurgu4 16 3 2 2 2 2" xfId="25794"/>
    <cellStyle name="%40 - Vurgu4 16 3 2 2 2 2" xfId="25795"/>
    <cellStyle name="%20 - Vurgu5 16 3 2 2 2 2" xfId="25796"/>
    <cellStyle name="%40 - Vurgu5 16 3 2 2 2 2" xfId="25797"/>
    <cellStyle name="%20 - Vurgu6 16 3 2 2 2 2" xfId="25798"/>
    <cellStyle name="%40 - Vurgu6 16 3 2 2 2 2" xfId="25799"/>
    <cellStyle name="Normal 23 2 2 2 2 2" xfId="25800"/>
    <cellStyle name="%20 - Vurgu1 17 2 2 2 2 2" xfId="25801"/>
    <cellStyle name="%40 - Vurgu1 17 2 2 2 2 2" xfId="25802"/>
    <cellStyle name="%20 - Vurgu2 17 2 2 2 2 2" xfId="25803"/>
    <cellStyle name="%40 - Vurgu2 17 2 2 2 2 2" xfId="25804"/>
    <cellStyle name="%20 - Vurgu3 17 2 2 2 2 2" xfId="25805"/>
    <cellStyle name="%40 - Vurgu3 17 2 2 2 2 2" xfId="25806"/>
    <cellStyle name="%20 - Vurgu4 17 2 2 2 2 2" xfId="25807"/>
    <cellStyle name="%40 - Vurgu4 17 2 2 2 2 2" xfId="25808"/>
    <cellStyle name="%20 - Vurgu5 17 2 2 2 2 2" xfId="25809"/>
    <cellStyle name="%40 - Vurgu5 17 2 2 2 2 2" xfId="25810"/>
    <cellStyle name="%20 - Vurgu6 17 2 2 2 2 2" xfId="25811"/>
    <cellStyle name="%40 - Vurgu6 17 2 2 2 2 2" xfId="25812"/>
    <cellStyle name="%20 - Vurgu1 2 3 2 2 2 2 2" xfId="25813"/>
    <cellStyle name="%20 - Vurgu2 2 3 2 2 2 2 2" xfId="25814"/>
    <cellStyle name="%20 - Vurgu3 2 3 2 2 2 2 2" xfId="25815"/>
    <cellStyle name="%20 - Vurgu4 2 3 2 2 2 2 2" xfId="25816"/>
    <cellStyle name="%20 - Vurgu5 2 3 2 2 2 2 2" xfId="25817"/>
    <cellStyle name="%20 - Vurgu6 2 3 2 2 2 2 2" xfId="25818"/>
    <cellStyle name="%40 - Vurgu1 2 3 2 2 2 2 2" xfId="25819"/>
    <cellStyle name="%40 - Vurgu2 2 3 2 2 2 2 2" xfId="25820"/>
    <cellStyle name="%40 - Vurgu3 2 3 2 2 2 2 2" xfId="25821"/>
    <cellStyle name="%40 - Vurgu4 2 3 2 2 2 2 2" xfId="25822"/>
    <cellStyle name="%40 - Vurgu5 2 3 2 2 2 2 2" xfId="25823"/>
    <cellStyle name="%40 - Vurgu6 2 3 2 2 2 2 2" xfId="25824"/>
    <cellStyle name="Normal 4 3 2 2 2 2 2" xfId="25825"/>
    <cellStyle name="Not 2 3 2 2 2 2 2" xfId="25826"/>
    <cellStyle name="Normal 5 3 2 2 2 2 2" xfId="25827"/>
    <cellStyle name="Not 3 3 2 2 2 2 2" xfId="25828"/>
    <cellStyle name="Normal 6 3 2 2 2 2 2" xfId="25829"/>
    <cellStyle name="Not 4 3 2 2 2 2 2" xfId="25830"/>
    <cellStyle name="%20 - Vurgu1 3 3 2 2 2 2 2" xfId="25831"/>
    <cellStyle name="%40 - Vurgu1 3 3 2 2 2 2 2" xfId="25832"/>
    <cellStyle name="%20 - Vurgu2 3 3 2 2 2 2 2" xfId="25833"/>
    <cellStyle name="%40 - Vurgu2 3 3 2 2 2 2 2" xfId="25834"/>
    <cellStyle name="%20 - Vurgu3 3 3 2 2 2 2 2" xfId="25835"/>
    <cellStyle name="%40 - Vurgu3 3 3 2 2 2 2 2" xfId="25836"/>
    <cellStyle name="%20 - Vurgu4 3 3 2 2 2 2 2" xfId="25837"/>
    <cellStyle name="%40 - Vurgu4 3 3 2 2 2 2 2" xfId="25838"/>
    <cellStyle name="%20 - Vurgu5 3 3 2 2 2 2 2" xfId="25839"/>
    <cellStyle name="%40 - Vurgu5 3 3 2 2 2 2 2" xfId="25840"/>
    <cellStyle name="%20 - Vurgu6 3 3 2 2 2 2 2" xfId="25841"/>
    <cellStyle name="%40 - Vurgu6 3 3 2 2 2 2 2" xfId="25842"/>
    <cellStyle name="Normal 7 3 2 2 2 2 2" xfId="25843"/>
    <cellStyle name="Not 5 3 2 2 2 2 2" xfId="25844"/>
    <cellStyle name="%20 - Vurgu1 4 3 2 2 2 2 2" xfId="25845"/>
    <cellStyle name="%40 - Vurgu1 4 3 2 2 2 2 2" xfId="25846"/>
    <cellStyle name="%20 - Vurgu2 4 3 2 2 2 2 2" xfId="25847"/>
    <cellStyle name="%40 - Vurgu2 4 3 2 2 2 2 2" xfId="25848"/>
    <cellStyle name="%20 - Vurgu3 4 3 2 2 2 2 2" xfId="25849"/>
    <cellStyle name="%40 - Vurgu3 4 3 2 2 2 2 2" xfId="25850"/>
    <cellStyle name="%20 - Vurgu4 4 3 2 2 2 2 2" xfId="25851"/>
    <cellStyle name="%40 - Vurgu4 4 3 2 2 2 2 2" xfId="25852"/>
    <cellStyle name="%20 - Vurgu5 4 3 2 2 2 2 2" xfId="25853"/>
    <cellStyle name="%40 - Vurgu5 4 3 2 2 2 2 2" xfId="25854"/>
    <cellStyle name="%20 - Vurgu6 4 3 2 2 2 2 2" xfId="25855"/>
    <cellStyle name="%40 - Vurgu6 4 3 2 2 2 2 2" xfId="25856"/>
    <cellStyle name="Normal 8 3 2 2 2 2 2" xfId="25857"/>
    <cellStyle name="Not 6 3 2 2 2 2 2" xfId="25858"/>
    <cellStyle name="%20 - Vurgu1 5 3 2 2 2 2 2" xfId="25859"/>
    <cellStyle name="%40 - Vurgu1 5 3 2 2 2 2 2" xfId="25860"/>
    <cellStyle name="%20 - Vurgu2 5 3 2 2 2 2 2" xfId="25861"/>
    <cellStyle name="%40 - Vurgu2 5 3 2 2 2 2 2" xfId="25862"/>
    <cellStyle name="%20 - Vurgu3 5 3 2 2 2 2 2" xfId="25863"/>
    <cellStyle name="%40 - Vurgu3 5 3 2 2 2 2 2" xfId="25864"/>
    <cellStyle name="%20 - Vurgu4 5 3 2 2 2 2 2" xfId="25865"/>
    <cellStyle name="%40 - Vurgu4 5 3 2 2 2 2 2" xfId="25866"/>
    <cellStyle name="%20 - Vurgu5 5 3 2 2 2 2 2" xfId="25867"/>
    <cellStyle name="%40 - Vurgu5 5 3 2 2 2 2 2" xfId="25868"/>
    <cellStyle name="%20 - Vurgu6 5 3 2 2 2 2 2" xfId="25869"/>
    <cellStyle name="%40 - Vurgu6 5 3 2 2 2 2 2" xfId="25870"/>
    <cellStyle name="Normal 9 3 2 2 2 2 2" xfId="25871"/>
    <cellStyle name="Not 7 3 2 2 2 2 2" xfId="25872"/>
    <cellStyle name="%20 - Vurgu1 6 3 2 2 2 2 2" xfId="25873"/>
    <cellStyle name="%40 - Vurgu1 6 3 2 2 2 2 2" xfId="25874"/>
    <cellStyle name="%20 - Vurgu2 6 3 2 2 2 2 2" xfId="25875"/>
    <cellStyle name="%40 - Vurgu2 6 3 2 2 2 2 2" xfId="25876"/>
    <cellStyle name="%20 - Vurgu3 6 3 2 2 2 2 2" xfId="25877"/>
    <cellStyle name="%40 - Vurgu3 6 3 2 2 2 2 2" xfId="25878"/>
    <cellStyle name="%20 - Vurgu4 6 3 2 2 2 2 2" xfId="25879"/>
    <cellStyle name="%40 - Vurgu4 6 3 2 2 2 2 2" xfId="25880"/>
    <cellStyle name="%20 - Vurgu5 6 3 2 2 2 2 2" xfId="25881"/>
    <cellStyle name="%40 - Vurgu5 6 3 2 2 2 2 2" xfId="25882"/>
    <cellStyle name="%20 - Vurgu6 6 3 2 2 2 2 2" xfId="25883"/>
    <cellStyle name="%40 - Vurgu6 6 3 2 2 2 2 2" xfId="25884"/>
    <cellStyle name="Normal 10 3 2 2 2 2 2" xfId="25885"/>
    <cellStyle name="Not 8 3 2 2 2 2 2" xfId="25886"/>
    <cellStyle name="%20 - Vurgu1 7 3 2 2 2 2 2" xfId="25887"/>
    <cellStyle name="%40 - Vurgu1 7 3 2 2 2 2 2" xfId="25888"/>
    <cellStyle name="%20 - Vurgu2 7 3 2 2 2 2 2" xfId="25889"/>
    <cellStyle name="%40 - Vurgu2 7 3 2 2 2 2 2" xfId="25890"/>
    <cellStyle name="%20 - Vurgu3 7 3 2 2 2 2 2" xfId="25891"/>
    <cellStyle name="%40 - Vurgu3 7 3 2 2 2 2 2" xfId="25892"/>
    <cellStyle name="%20 - Vurgu4 7 3 2 2 2 2 2" xfId="25893"/>
    <cellStyle name="%40 - Vurgu4 7 3 2 2 2 2 2" xfId="25894"/>
    <cellStyle name="%20 - Vurgu5 7 3 2 2 2 2 2" xfId="25895"/>
    <cellStyle name="%40 - Vurgu5 7 3 2 2 2 2 2" xfId="25896"/>
    <cellStyle name="%20 - Vurgu6 7 3 2 2 2 2 2" xfId="25897"/>
    <cellStyle name="%40 - Vurgu6 7 3 2 2 2 2 2" xfId="25898"/>
    <cellStyle name="Normal 11 3 2 2 2 2 2" xfId="25899"/>
    <cellStyle name="Not 9 3 2 2 2 2 2" xfId="25900"/>
    <cellStyle name="%20 - Vurgu1 8 3 2 2 2 2 2" xfId="25901"/>
    <cellStyle name="%40 - Vurgu1 8 3 2 2 2 2 2" xfId="25902"/>
    <cellStyle name="%20 - Vurgu2 8 3 2 2 2 2 2" xfId="25903"/>
    <cellStyle name="%40 - Vurgu2 8 3 2 2 2 2 2" xfId="25904"/>
    <cellStyle name="%20 - Vurgu3 8 3 2 2 2 2 2" xfId="25905"/>
    <cellStyle name="%40 - Vurgu3 8 3 2 2 2 2 2" xfId="25906"/>
    <cellStyle name="%20 - Vurgu4 8 3 2 2 2 2 2" xfId="25907"/>
    <cellStyle name="%40 - Vurgu4 8 3 2 2 2 2 2" xfId="25908"/>
    <cellStyle name="%20 - Vurgu5 8 3 2 2 2 2 2" xfId="25909"/>
    <cellStyle name="%40 - Vurgu5 8 3 2 2 2 2 2" xfId="25910"/>
    <cellStyle name="%20 - Vurgu6 8 3 2 2 2 2 2" xfId="25911"/>
    <cellStyle name="%40 - Vurgu6 8 3 2 2 2 2 2" xfId="25912"/>
    <cellStyle name="Normal 12 3 2 2 2 2 2" xfId="25913"/>
    <cellStyle name="Not 10 3 2 2 2 2 2" xfId="25914"/>
    <cellStyle name="%20 - Vurgu1 9 3 2 2 2 2 2" xfId="25915"/>
    <cellStyle name="%40 - Vurgu1 9 3 2 2 2 2 2" xfId="25916"/>
    <cellStyle name="%20 - Vurgu2 9 3 2 2 2 2 2" xfId="25917"/>
    <cellStyle name="%40 - Vurgu2 9 3 2 2 2 2 2" xfId="25918"/>
    <cellStyle name="%20 - Vurgu3 9 3 2 2 2 2 2" xfId="25919"/>
    <cellStyle name="%40 - Vurgu3 9 3 2 2 2 2 2" xfId="25920"/>
    <cellStyle name="%20 - Vurgu4 9 3 2 2 2 2 2" xfId="25921"/>
    <cellStyle name="%40 - Vurgu4 9 3 2 2 2 2 2" xfId="25922"/>
    <cellStyle name="%20 - Vurgu5 9 3 2 2 2 2 2" xfId="25923"/>
    <cellStyle name="%40 - Vurgu5 9 3 2 2 2 2 2" xfId="25924"/>
    <cellStyle name="%20 - Vurgu6 9 3 2 2 2 2 2" xfId="25925"/>
    <cellStyle name="%40 - Vurgu6 9 3 2 2 2 2 2" xfId="25926"/>
    <cellStyle name="Normal 13 3 2 2 2 2 2" xfId="25927"/>
    <cellStyle name="Not 11 3 2 2 2 2 2" xfId="25928"/>
    <cellStyle name="%20 - Vurgu1 10 3 2 2 2 2 2" xfId="25929"/>
    <cellStyle name="%40 - Vurgu1 10 3 2 2 2 2 2" xfId="25930"/>
    <cellStyle name="%20 - Vurgu2 10 3 2 2 2 2 2" xfId="25931"/>
    <cellStyle name="%40 - Vurgu2 10 3 2 2 2 2 2" xfId="25932"/>
    <cellStyle name="%20 - Vurgu3 10 3 2 2 2 2 2" xfId="25933"/>
    <cellStyle name="%40 - Vurgu3 10 3 2 2 2 2 2" xfId="25934"/>
    <cellStyle name="%20 - Vurgu4 10 3 2 2 2 2 2" xfId="25935"/>
    <cellStyle name="%40 - Vurgu4 10 3 2 2 2 2 2" xfId="25936"/>
    <cellStyle name="%20 - Vurgu5 10 3 2 2 2 2 2" xfId="25937"/>
    <cellStyle name="%40 - Vurgu5 10 3 2 2 2 2 2" xfId="25938"/>
    <cellStyle name="%20 - Vurgu6 10 3 2 2 2 2 2" xfId="25939"/>
    <cellStyle name="%40 - Vurgu6 10 3 2 2 2 2 2" xfId="25940"/>
    <cellStyle name="Normal 14 3 2 2 2 2 2" xfId="25941"/>
    <cellStyle name="Not 12 3 2 2 2 2 2" xfId="25942"/>
    <cellStyle name="%20 - Vurgu1 11 3 2 2 2 2 2" xfId="25943"/>
    <cellStyle name="%40 - Vurgu1 11 3 2 2 2 2 2" xfId="25944"/>
    <cellStyle name="%20 - Vurgu2 11 3 2 2 2 2 2" xfId="25945"/>
    <cellStyle name="%40 - Vurgu2 11 3 2 2 2 2 2" xfId="25946"/>
    <cellStyle name="%20 - Vurgu3 11 3 2 2 2 2 2" xfId="25947"/>
    <cellStyle name="%40 - Vurgu3 11 3 2 2 2 2 2" xfId="25948"/>
    <cellStyle name="%20 - Vurgu4 11 3 2 2 2 2 2" xfId="25949"/>
    <cellStyle name="%40 - Vurgu4 11 3 2 2 2 2 2" xfId="25950"/>
    <cellStyle name="%20 - Vurgu5 11 3 2 2 2 2 2" xfId="25951"/>
    <cellStyle name="%40 - Vurgu5 11 3 2 2 2 2 2" xfId="25952"/>
    <cellStyle name="%20 - Vurgu6 11 3 2 2 2 2 2" xfId="25953"/>
    <cellStyle name="%40 - Vurgu6 11 3 2 2 2 2 2" xfId="25954"/>
    <cellStyle name="Normal 15 3 2 2 2 2 2" xfId="25955"/>
    <cellStyle name="Not 13 3 2 2 2 2 2" xfId="25956"/>
    <cellStyle name="%20 - Vurgu1 12 3 2 2 2 2 2" xfId="25957"/>
    <cellStyle name="%40 - Vurgu1 12 3 2 2 2 2 2" xfId="25958"/>
    <cellStyle name="%20 - Vurgu2 12 3 2 2 2 2 2" xfId="25959"/>
    <cellStyle name="%40 - Vurgu2 12 3 2 2 2 2 2" xfId="25960"/>
    <cellStyle name="%20 - Vurgu3 12 3 2 2 2 2 2" xfId="25961"/>
    <cellStyle name="%40 - Vurgu3 12 3 2 2 2 2 2" xfId="25962"/>
    <cellStyle name="%20 - Vurgu4 12 3 2 2 2 2 2" xfId="25963"/>
    <cellStyle name="%40 - Vurgu4 12 3 2 2 2 2 2" xfId="25964"/>
    <cellStyle name="%20 - Vurgu5 12 3 2 2 2 2 2" xfId="25965"/>
    <cellStyle name="%40 - Vurgu5 12 3 2 2 2 2 2" xfId="25966"/>
    <cellStyle name="%20 - Vurgu6 12 3 2 2 2 2 2" xfId="25967"/>
    <cellStyle name="%40 - Vurgu6 12 3 2 2 2 2 2" xfId="25968"/>
    <cellStyle name="Normal 16 3 2 2 2 2 2" xfId="25969"/>
    <cellStyle name="Not 14 3 2 2 2 2 2" xfId="25970"/>
    <cellStyle name="%20 - Vurgu1 13 3 2 2 2 2 2" xfId="25971"/>
    <cellStyle name="%40 - Vurgu1 13 3 2 2 2 2 2" xfId="25972"/>
    <cellStyle name="%20 - Vurgu2 13 3 2 2 2 2 2" xfId="25973"/>
    <cellStyle name="%40 - Vurgu2 13 3 2 2 2 2 2" xfId="25974"/>
    <cellStyle name="%20 - Vurgu3 13 3 2 2 2 2 2" xfId="25975"/>
    <cellStyle name="%40 - Vurgu3 13 3 2 2 2 2 2" xfId="25976"/>
    <cellStyle name="%20 - Vurgu4 13 3 2 2 2 2 2" xfId="25977"/>
    <cellStyle name="%40 - Vurgu4 13 3 2 2 2 2 2" xfId="25978"/>
    <cellStyle name="%20 - Vurgu5 13 3 2 2 2 2 2" xfId="25979"/>
    <cellStyle name="%40 - Vurgu5 13 3 2 2 2 2 2" xfId="25980"/>
    <cellStyle name="%20 - Vurgu6 13 3 2 2 2 2 2" xfId="25981"/>
    <cellStyle name="%40 - Vurgu6 13 3 2 2 2 2 2" xfId="25982"/>
    <cellStyle name="Normal 17 3 2 2 2 2 2" xfId="25983"/>
    <cellStyle name="Not 15 3 2 2 2 2 2" xfId="25984"/>
    <cellStyle name="%20 - Vurgu1 14 3 2 2 2 2 2" xfId="25985"/>
    <cellStyle name="%40 - Vurgu1 14 3 2 2 2 2 2" xfId="25986"/>
    <cellStyle name="%20 - Vurgu2 14 3 2 2 2 2 2" xfId="25987"/>
    <cellStyle name="%40 - Vurgu2 14 3 2 2 2 2 2" xfId="25988"/>
    <cellStyle name="%20 - Vurgu3 14 3 2 2 2 2 2" xfId="25989"/>
    <cellStyle name="%40 - Vurgu3 14 3 2 2 2 2 2" xfId="25990"/>
    <cellStyle name="%20 - Vurgu4 14 3 2 2 2 2 2" xfId="25991"/>
    <cellStyle name="%40 - Vurgu4 14 3 2 2 2 2 2" xfId="25992"/>
    <cellStyle name="%20 - Vurgu5 14 3 2 2 2 2 2" xfId="25993"/>
    <cellStyle name="%40 - Vurgu5 14 3 2 2 2 2 2" xfId="25994"/>
    <cellStyle name="%20 - Vurgu6 14 3 2 2 2 2 2" xfId="25995"/>
    <cellStyle name="%40 - Vurgu6 14 3 2 2 2 2 2" xfId="25996"/>
    <cellStyle name="Normal 20 2 2 2 2 2 2" xfId="25997"/>
    <cellStyle name="%20 - Vurgu1 15 2 2 2 2 2 2" xfId="25998"/>
    <cellStyle name="%40 - Vurgu1 15 2 2 2 2 2 2" xfId="25999"/>
    <cellStyle name="%20 - Vurgu2 15 2 2 2 2 2 2" xfId="26000"/>
    <cellStyle name="%40 - Vurgu2 15 2 2 2 2 2 2" xfId="26001"/>
    <cellStyle name="%20 - Vurgu3 15 2 2 2 2 2 2" xfId="26002"/>
    <cellStyle name="%40 - Vurgu3 15 2 2 2 2 2 2" xfId="26003"/>
    <cellStyle name="%20 - Vurgu4 15 2 2 2 2 2 2" xfId="26004"/>
    <cellStyle name="%40 - Vurgu4 15 2 2 2 2 2 2" xfId="26005"/>
    <cellStyle name="%20 - Vurgu5 15 2 2 2 2 2 2" xfId="26006"/>
    <cellStyle name="%40 - Vurgu5 15 2 2 2 2 2 2" xfId="26007"/>
    <cellStyle name="%20 - Vurgu6 15 2 2 2 2 2 2" xfId="26008"/>
    <cellStyle name="%40 - Vurgu6 15 2 2 2 2 2 2" xfId="26009"/>
    <cellStyle name="%20 - Vurgu1 2 2 2 2 2 2 2 2" xfId="26010"/>
    <cellStyle name="%20 - Vurgu2 2 2 2 2 2 2 2 2" xfId="26011"/>
    <cellStyle name="%20 - Vurgu3 2 2 2 2 2 2 2 2" xfId="26012"/>
    <cellStyle name="%20 - Vurgu4 2 2 2 2 2 2 2 2" xfId="26013"/>
    <cellStyle name="%20 - Vurgu5 2 2 2 2 2 2 2 2" xfId="26014"/>
    <cellStyle name="%20 - Vurgu6 2 2 2 2 2 2 2 2" xfId="26015"/>
    <cellStyle name="%40 - Vurgu1 2 2 2 2 2 2 2 2" xfId="26016"/>
    <cellStyle name="%40 - Vurgu2 2 2 2 2 2 2 2 2" xfId="26017"/>
    <cellStyle name="%40 - Vurgu3 2 2 2 2 2 2 2 2" xfId="26018"/>
    <cellStyle name="%40 - Vurgu4 2 2 2 2 2 2 2 2" xfId="26019"/>
    <cellStyle name="%40 - Vurgu5 2 2 2 2 2 2 2 2" xfId="26020"/>
    <cellStyle name="%40 - Vurgu6 2 2 2 2 2 2 2 2" xfId="26021"/>
    <cellStyle name="Normal 4 2 2 2 2 2 2 2" xfId="26022"/>
    <cellStyle name="Not 2 2 2 2 2 2 2 2" xfId="26023"/>
    <cellStyle name="Normal 5 2 2 2 2 2 2 2" xfId="26024"/>
    <cellStyle name="Not 3 2 2 2 2 2 2 2" xfId="26025"/>
    <cellStyle name="Normal 6 2 2 2 2 2 2 2" xfId="26026"/>
    <cellStyle name="Not 4 2 2 2 2 2 2 2" xfId="26027"/>
    <cellStyle name="%20 - Vurgu1 3 2 2 2 2 2 2 2" xfId="26028"/>
    <cellStyle name="%40 - Vurgu1 3 2 2 2 2 2 2 2" xfId="26029"/>
    <cellStyle name="%20 - Vurgu2 3 2 2 2 2 2 2 2" xfId="26030"/>
    <cellStyle name="%40 - Vurgu2 3 2 2 2 2 2 2 2" xfId="26031"/>
    <cellStyle name="%20 - Vurgu3 3 2 2 2 2 2 2 2" xfId="26032"/>
    <cellStyle name="%40 - Vurgu3 3 2 2 2 2 2 2 2" xfId="26033"/>
    <cellStyle name="%20 - Vurgu4 3 2 2 2 2 2 2 2" xfId="26034"/>
    <cellStyle name="%40 - Vurgu4 3 2 2 2 2 2 2 2" xfId="26035"/>
    <cellStyle name="%20 - Vurgu5 3 2 2 2 2 2 2 2" xfId="26036"/>
    <cellStyle name="%40 - Vurgu5 3 2 2 2 2 2 2 2" xfId="26037"/>
    <cellStyle name="%20 - Vurgu6 3 2 2 2 2 2 2 2" xfId="26038"/>
    <cellStyle name="%40 - Vurgu6 3 2 2 2 2 2 2 2" xfId="26039"/>
    <cellStyle name="Normal 7 2 2 2 2 2 2 2" xfId="26040"/>
    <cellStyle name="Not 5 2 2 2 2 2 2 2" xfId="26041"/>
    <cellStyle name="%20 - Vurgu1 4 2 2 2 2 2 2 2" xfId="26042"/>
    <cellStyle name="%40 - Vurgu1 4 2 2 2 2 2 2 2" xfId="26043"/>
    <cellStyle name="%20 - Vurgu2 4 2 2 2 2 2 2 2" xfId="26044"/>
    <cellStyle name="%40 - Vurgu2 4 2 2 2 2 2 2 2" xfId="26045"/>
    <cellStyle name="%20 - Vurgu3 4 2 2 2 2 2 2 2" xfId="26046"/>
    <cellStyle name="%40 - Vurgu3 4 2 2 2 2 2 2 2" xfId="26047"/>
    <cellStyle name="%20 - Vurgu4 4 2 2 2 2 2 2 2" xfId="26048"/>
    <cellStyle name="%40 - Vurgu4 4 2 2 2 2 2 2 2" xfId="26049"/>
    <cellStyle name="%20 - Vurgu5 4 2 2 2 2 2 2 2" xfId="26050"/>
    <cellStyle name="%40 - Vurgu5 4 2 2 2 2 2 2 2" xfId="26051"/>
    <cellStyle name="%20 - Vurgu6 4 2 2 2 2 2 2 2" xfId="26052"/>
    <cellStyle name="%40 - Vurgu6 4 2 2 2 2 2 2 2" xfId="26053"/>
    <cellStyle name="Normal 8 2 2 2 2 2 2 2" xfId="26054"/>
    <cellStyle name="Not 6 2 2 2 2 2 2 2" xfId="26055"/>
    <cellStyle name="%20 - Vurgu1 5 2 2 2 2 2 2 2" xfId="26056"/>
    <cellStyle name="%40 - Vurgu1 5 2 2 2 2 2 2 2" xfId="26057"/>
    <cellStyle name="%20 - Vurgu2 5 2 2 2 2 2 2 2" xfId="26058"/>
    <cellStyle name="%40 - Vurgu2 5 2 2 2 2 2 2 2" xfId="26059"/>
    <cellStyle name="%20 - Vurgu3 5 2 2 2 2 2 2 2" xfId="26060"/>
    <cellStyle name="%40 - Vurgu3 5 2 2 2 2 2 2 2" xfId="26061"/>
    <cellStyle name="%20 - Vurgu4 5 2 2 2 2 2 2 2" xfId="26062"/>
    <cellStyle name="%40 - Vurgu4 5 2 2 2 2 2 2 2" xfId="26063"/>
    <cellStyle name="%20 - Vurgu5 5 2 2 2 2 2 2 2" xfId="26064"/>
    <cellStyle name="%40 - Vurgu5 5 2 2 2 2 2 2 2" xfId="26065"/>
    <cellStyle name="%20 - Vurgu6 5 2 2 2 2 2 2 2" xfId="26066"/>
    <cellStyle name="%40 - Vurgu6 5 2 2 2 2 2 2 2" xfId="26067"/>
    <cellStyle name="Normal 9 2 2 2 2 2 2 2" xfId="26068"/>
    <cellStyle name="Not 7 2 2 2 2 2 2 2" xfId="26069"/>
    <cellStyle name="%20 - Vurgu1 6 2 2 2 2 2 2 2" xfId="26070"/>
    <cellStyle name="%40 - Vurgu1 6 2 2 2 2 2 2 2" xfId="26071"/>
    <cellStyle name="%20 - Vurgu2 6 2 2 2 2 2 2 2" xfId="26072"/>
    <cellStyle name="%40 - Vurgu2 6 2 2 2 2 2 2 2" xfId="26073"/>
    <cellStyle name="%20 - Vurgu3 6 2 2 2 2 2 2 2" xfId="26074"/>
    <cellStyle name="%40 - Vurgu3 6 2 2 2 2 2 2 2" xfId="26075"/>
    <cellStyle name="%20 - Vurgu4 6 2 2 2 2 2 2 2" xfId="26076"/>
    <cellStyle name="%40 - Vurgu4 6 2 2 2 2 2 2 2" xfId="26077"/>
    <cellStyle name="%20 - Vurgu5 6 2 2 2 2 2 2 2" xfId="26078"/>
    <cellStyle name="%40 - Vurgu5 6 2 2 2 2 2 2 2" xfId="26079"/>
    <cellStyle name="%20 - Vurgu6 6 2 2 2 2 2 2 2" xfId="26080"/>
    <cellStyle name="%40 - Vurgu6 6 2 2 2 2 2 2 2" xfId="26081"/>
    <cellStyle name="Normal 10 2 2 2 2 2 2 2" xfId="26082"/>
    <cellStyle name="Not 8 2 2 2 2 2 2 2" xfId="26083"/>
    <cellStyle name="%20 - Vurgu1 7 2 2 2 2 2 2 2" xfId="26084"/>
    <cellStyle name="%40 - Vurgu1 7 2 2 2 2 2 2 2" xfId="26085"/>
    <cellStyle name="%20 - Vurgu2 7 2 2 2 2 2 2 2" xfId="26086"/>
    <cellStyle name="%40 - Vurgu2 7 2 2 2 2 2 2 2" xfId="26087"/>
    <cellStyle name="%20 - Vurgu3 7 2 2 2 2 2 2 2" xfId="26088"/>
    <cellStyle name="%40 - Vurgu3 7 2 2 2 2 2 2 2" xfId="26089"/>
    <cellStyle name="%20 - Vurgu4 7 2 2 2 2 2 2 2" xfId="26090"/>
    <cellStyle name="%40 - Vurgu4 7 2 2 2 2 2 2 2" xfId="26091"/>
    <cellStyle name="%20 - Vurgu5 7 2 2 2 2 2 2 2" xfId="26092"/>
    <cellStyle name="%40 - Vurgu5 7 2 2 2 2 2 2 2" xfId="26093"/>
    <cellStyle name="%20 - Vurgu6 7 2 2 2 2 2 2 2" xfId="26094"/>
    <cellStyle name="%40 - Vurgu6 7 2 2 2 2 2 2 2" xfId="26095"/>
    <cellStyle name="Normal 11 2 2 2 2 2 2 2" xfId="26096"/>
    <cellStyle name="Not 9 2 2 2 2 2 2 2" xfId="26097"/>
    <cellStyle name="%20 - Vurgu1 8 2 2 2 2 2 2 2" xfId="26098"/>
    <cellStyle name="%40 - Vurgu1 8 2 2 2 2 2 2 2" xfId="26099"/>
    <cellStyle name="%20 - Vurgu2 8 2 2 2 2 2 2 2" xfId="26100"/>
    <cellStyle name="%40 - Vurgu2 8 2 2 2 2 2 2 2" xfId="26101"/>
    <cellStyle name="%20 - Vurgu3 8 2 2 2 2 2 2 2" xfId="26102"/>
    <cellStyle name="%40 - Vurgu3 8 2 2 2 2 2 2 2" xfId="26103"/>
    <cellStyle name="%20 - Vurgu4 8 2 2 2 2 2 2 2" xfId="26104"/>
    <cellStyle name="%40 - Vurgu4 8 2 2 2 2 2 2 2" xfId="26105"/>
    <cellStyle name="%20 - Vurgu5 8 2 2 2 2 2 2 2" xfId="26106"/>
    <cellStyle name="%40 - Vurgu5 8 2 2 2 2 2 2 2" xfId="26107"/>
    <cellStyle name="%20 - Vurgu6 8 2 2 2 2 2 2 2" xfId="26108"/>
    <cellStyle name="%40 - Vurgu6 8 2 2 2 2 2 2 2" xfId="26109"/>
    <cellStyle name="Normal 12 2 2 2 2 2 2 2" xfId="26110"/>
    <cellStyle name="Not 10 2 2 2 2 2 2 2" xfId="26111"/>
    <cellStyle name="%20 - Vurgu1 9 2 2 2 2 2 2 2" xfId="26112"/>
    <cellStyle name="%40 - Vurgu1 9 2 2 2 2 2 2 2" xfId="26113"/>
    <cellStyle name="%20 - Vurgu2 9 2 2 2 2 2 2 2" xfId="26114"/>
    <cellStyle name="%40 - Vurgu2 9 2 2 2 2 2 2 2" xfId="26115"/>
    <cellStyle name="%20 - Vurgu3 9 2 2 2 2 2 2 2" xfId="26116"/>
    <cellStyle name="%40 - Vurgu3 9 2 2 2 2 2 2 2" xfId="26117"/>
    <cellStyle name="%20 - Vurgu4 9 2 2 2 2 2 2 2" xfId="26118"/>
    <cellStyle name="%40 - Vurgu4 9 2 2 2 2 2 2 2" xfId="26119"/>
    <cellStyle name="%20 - Vurgu5 9 2 2 2 2 2 2 2" xfId="26120"/>
    <cellStyle name="%40 - Vurgu5 9 2 2 2 2 2 2 2" xfId="26121"/>
    <cellStyle name="%20 - Vurgu6 9 2 2 2 2 2 2 2" xfId="26122"/>
    <cellStyle name="%40 - Vurgu6 9 2 2 2 2 2 2 2" xfId="26123"/>
    <cellStyle name="Normal 13 2 2 2 2 2 2 2" xfId="26124"/>
    <cellStyle name="Not 11 2 2 2 2 2 2 2" xfId="26125"/>
    <cellStyle name="%20 - Vurgu1 10 2 2 2 2 2 2 2" xfId="26126"/>
    <cellStyle name="%40 - Vurgu1 10 2 2 2 2 2 2 2" xfId="26127"/>
    <cellStyle name="%20 - Vurgu2 10 2 2 2 2 2 2 2" xfId="26128"/>
    <cellStyle name="%40 - Vurgu2 10 2 2 2 2 2 2 2" xfId="26129"/>
    <cellStyle name="%20 - Vurgu3 10 2 2 2 2 2 2 2" xfId="26130"/>
    <cellStyle name="%40 - Vurgu3 10 2 2 2 2 2 2 2" xfId="26131"/>
    <cellStyle name="%20 - Vurgu4 10 2 2 2 2 2 2 2" xfId="26132"/>
    <cellStyle name="%40 - Vurgu4 10 2 2 2 2 2 2 2" xfId="26133"/>
    <cellStyle name="%20 - Vurgu5 10 2 2 2 2 2 2 2" xfId="26134"/>
    <cellStyle name="%40 - Vurgu5 10 2 2 2 2 2 2 2" xfId="26135"/>
    <cellStyle name="%20 - Vurgu6 10 2 2 2 2 2 2 2" xfId="26136"/>
    <cellStyle name="%40 - Vurgu6 10 2 2 2 2 2 2 2" xfId="26137"/>
    <cellStyle name="Normal 14 2 2 2 2 2 2 2" xfId="26138"/>
    <cellStyle name="Not 12 2 2 2 2 2 2 2" xfId="26139"/>
    <cellStyle name="%20 - Vurgu1 11 2 2 2 2 2 2 2" xfId="26140"/>
    <cellStyle name="%40 - Vurgu1 11 2 2 2 2 2 2 2" xfId="26141"/>
    <cellStyle name="%20 - Vurgu2 11 2 2 2 2 2 2 2" xfId="26142"/>
    <cellStyle name="%40 - Vurgu2 11 2 2 2 2 2 2 2" xfId="26143"/>
    <cellStyle name="%20 - Vurgu3 11 2 2 2 2 2 2 2" xfId="26144"/>
    <cellStyle name="%40 - Vurgu3 11 2 2 2 2 2 2 2" xfId="26145"/>
    <cellStyle name="%20 - Vurgu4 11 2 2 2 2 2 2 2" xfId="26146"/>
    <cellStyle name="%40 - Vurgu4 11 2 2 2 2 2 2 2" xfId="26147"/>
    <cellStyle name="%20 - Vurgu5 11 2 2 2 2 2 2 2" xfId="26148"/>
    <cellStyle name="%40 - Vurgu5 11 2 2 2 2 2 2 2" xfId="26149"/>
    <cellStyle name="%20 - Vurgu6 11 2 2 2 2 2 2 2" xfId="26150"/>
    <cellStyle name="%40 - Vurgu6 11 2 2 2 2 2 2 2" xfId="26151"/>
    <cellStyle name="Normal 15 2 2 2 2 2 2 2" xfId="26152"/>
    <cellStyle name="Not 13 2 2 2 2 2 2 2" xfId="26153"/>
    <cellStyle name="%20 - Vurgu1 12 2 2 2 2 2 2 2" xfId="26154"/>
    <cellStyle name="%40 - Vurgu1 12 2 2 2 2 2 2 2" xfId="26155"/>
    <cellStyle name="%20 - Vurgu2 12 2 2 2 2 2 2 2" xfId="26156"/>
    <cellStyle name="%40 - Vurgu2 12 2 2 2 2 2 2 2" xfId="26157"/>
    <cellStyle name="%20 - Vurgu3 12 2 2 2 2 2 2 2" xfId="26158"/>
    <cellStyle name="%40 - Vurgu3 12 2 2 2 2 2 2 2" xfId="26159"/>
    <cellStyle name="%20 - Vurgu4 12 2 2 2 2 2 2 2" xfId="26160"/>
    <cellStyle name="%40 - Vurgu4 12 2 2 2 2 2 2 2" xfId="26161"/>
    <cellStyle name="%20 - Vurgu5 12 2 2 2 2 2 2 2" xfId="26162"/>
    <cellStyle name="%40 - Vurgu5 12 2 2 2 2 2 2 2" xfId="26163"/>
    <cellStyle name="%20 - Vurgu6 12 2 2 2 2 2 2 2" xfId="26164"/>
    <cellStyle name="%40 - Vurgu6 12 2 2 2 2 2 2 2" xfId="26165"/>
    <cellStyle name="Normal 16 2 2 2 2 2 2 2" xfId="26166"/>
    <cellStyle name="Not 14 2 2 2 2 2 2 2" xfId="26167"/>
    <cellStyle name="%20 - Vurgu1 13 2 2 2 2 2 2 2" xfId="26168"/>
    <cellStyle name="%40 - Vurgu1 13 2 2 2 2 2 2 2" xfId="26169"/>
    <cellStyle name="%20 - Vurgu2 13 2 2 2 2 2 2 2" xfId="26170"/>
    <cellStyle name="%40 - Vurgu2 13 2 2 2 2 2 2 2" xfId="26171"/>
    <cellStyle name="%20 - Vurgu3 13 2 2 2 2 2 2 2" xfId="26172"/>
    <cellStyle name="%40 - Vurgu3 13 2 2 2 2 2 2 2" xfId="26173"/>
    <cellStyle name="%20 - Vurgu4 13 2 2 2 2 2 2 2" xfId="26174"/>
    <cellStyle name="%40 - Vurgu4 13 2 2 2 2 2 2 2" xfId="26175"/>
    <cellStyle name="%20 - Vurgu5 13 2 2 2 2 2 2 2" xfId="26176"/>
    <cellStyle name="%40 - Vurgu5 13 2 2 2 2 2 2 2" xfId="26177"/>
    <cellStyle name="%20 - Vurgu6 13 2 2 2 2 2 2 2" xfId="26178"/>
    <cellStyle name="%40 - Vurgu6 13 2 2 2 2 2 2 2" xfId="26179"/>
    <cellStyle name="Normal 17 2 2 2 2 2 2 2" xfId="26180"/>
    <cellStyle name="Not 15 2 2 2 2 2 2 2" xfId="26181"/>
    <cellStyle name="%20 - Vurgu1 14 2 2 2 2 2 2 2" xfId="26182"/>
    <cellStyle name="%40 - Vurgu1 14 2 2 2 2 2 2 2" xfId="26183"/>
    <cellStyle name="%20 - Vurgu2 14 2 2 2 2 2 2 2" xfId="26184"/>
    <cellStyle name="%40 - Vurgu2 14 2 2 2 2 2 2 2" xfId="26185"/>
    <cellStyle name="%20 - Vurgu3 14 2 2 2 2 2 2 2" xfId="26186"/>
    <cellStyle name="%40 - Vurgu3 14 2 2 2 2 2 2 2" xfId="26187"/>
    <cellStyle name="%20 - Vurgu4 14 2 2 2 2 2 2 2" xfId="26188"/>
    <cellStyle name="%40 - Vurgu4 14 2 2 2 2 2 2 2" xfId="26189"/>
    <cellStyle name="%20 - Vurgu5 14 2 2 2 2 2 2 2" xfId="26190"/>
    <cellStyle name="%40 - Vurgu5 14 2 2 2 2 2 2 2" xfId="26191"/>
    <cellStyle name="%20 - Vurgu6 14 2 2 2 2 2 2 2" xfId="26192"/>
    <cellStyle name="%40 - Vurgu6 14 2 2 2 2 2 2 2" xfId="26193"/>
    <cellStyle name="Normal 21 2 2 2 2 2 2" xfId="26194"/>
    <cellStyle name="Not 16 2 2 2 2 2 2" xfId="26195"/>
    <cellStyle name="%20 - Vurgu1 16 2 2 2 2 2 2" xfId="26196"/>
    <cellStyle name="%40 - Vurgu1 16 2 2 2 2 2 2" xfId="26197"/>
    <cellStyle name="%20 - Vurgu2 16 2 2 2 2 2 2" xfId="26198"/>
    <cellStyle name="%40 - Vurgu2 16 2 2 2 2 2 2" xfId="26199"/>
    <cellStyle name="%20 - Vurgu3 16 2 2 2 2 2 2" xfId="26200"/>
    <cellStyle name="%40 - Vurgu3 16 2 2 2 2 2 2" xfId="26201"/>
    <cellStyle name="%20 - Vurgu4 16 2 2 2 2 2 2" xfId="26202"/>
    <cellStyle name="%40 - Vurgu4 16 2 2 2 2 2 2" xfId="26203"/>
    <cellStyle name="%20 - Vurgu5 16 2 2 2 2 2 2" xfId="26204"/>
    <cellStyle name="%40 - Vurgu5 16 2 2 2 2 2 2" xfId="26205"/>
    <cellStyle name="%20 - Vurgu6 16 2 2 2 2 2 2" xfId="26206"/>
    <cellStyle name="%40 - Vurgu6 16 2 2 2 2 2 2" xfId="26207"/>
    <cellStyle name="Normal 35" xfId="26208"/>
    <cellStyle name="%20 - Vurgu1 23" xfId="26209"/>
    <cellStyle name="%40 - Vurgu1 23" xfId="26210"/>
    <cellStyle name="%20 - Vurgu2 23" xfId="26211"/>
    <cellStyle name="%40 - Vurgu2 23" xfId="26212"/>
    <cellStyle name="%20 - Vurgu3 23" xfId="26213"/>
    <cellStyle name="%40 - Vurgu3 23" xfId="26214"/>
    <cellStyle name="%20 - Vurgu4 23" xfId="26215"/>
    <cellStyle name="%40 - Vurgu4 23" xfId="26216"/>
    <cellStyle name="%20 - Vurgu5 23" xfId="26217"/>
    <cellStyle name="%40 - Vurgu5 23" xfId="26218"/>
    <cellStyle name="%20 - Vurgu6 23" xfId="26219"/>
    <cellStyle name="%40 - Vurgu6 23" xfId="26220"/>
    <cellStyle name="Normal 34" xfId="26221"/>
    <cellStyle name="%20 - Vurgu1 2 9" xfId="26222"/>
    <cellStyle name="%20 - Vurgu2 2 9" xfId="26223"/>
    <cellStyle name="%20 - Vurgu3 2 9" xfId="26224"/>
    <cellStyle name="%20 - Vurgu4 2 9" xfId="26225"/>
    <cellStyle name="%20 - Vurgu5 2 9" xfId="26226"/>
    <cellStyle name="%20 - Vurgu6 2 9" xfId="26227"/>
    <cellStyle name="%40 - Vurgu1 2 9" xfId="26228"/>
    <cellStyle name="%40 - Vurgu2 2 9" xfId="26229"/>
    <cellStyle name="%40 - Vurgu3 2 9" xfId="26230"/>
    <cellStyle name="%40 - Vurgu4 2 9" xfId="26231"/>
    <cellStyle name="%40 - Vurgu5 2 9" xfId="26232"/>
    <cellStyle name="%40 - Vurgu6 2 9" xfId="26233"/>
    <cellStyle name="Normal 4 9" xfId="26234"/>
    <cellStyle name="Not 2 9" xfId="26235"/>
    <cellStyle name="Normal 5 9" xfId="26236"/>
    <cellStyle name="Not 3 9" xfId="26237"/>
    <cellStyle name="Normal 6 9" xfId="26238"/>
    <cellStyle name="Not 4 9" xfId="26239"/>
    <cellStyle name="%20 - Vurgu1 3 9" xfId="26240"/>
    <cellStyle name="%40 - Vurgu1 3 9" xfId="26241"/>
    <cellStyle name="%20 - Vurgu2 3 9" xfId="26242"/>
    <cellStyle name="%40 - Vurgu2 3 9" xfId="26243"/>
    <cellStyle name="%20 - Vurgu3 3 9" xfId="26244"/>
    <cellStyle name="%40 - Vurgu3 3 9" xfId="26245"/>
    <cellStyle name="%20 - Vurgu4 3 9" xfId="26246"/>
    <cellStyle name="%40 - Vurgu4 3 9" xfId="26247"/>
    <cellStyle name="%20 - Vurgu5 3 9" xfId="26248"/>
    <cellStyle name="%40 - Vurgu5 3 9" xfId="26249"/>
    <cellStyle name="%20 - Vurgu6 3 9" xfId="26250"/>
    <cellStyle name="%40 - Vurgu6 3 9" xfId="26251"/>
    <cellStyle name="Normal 7 9" xfId="26252"/>
    <cellStyle name="Not 5 9" xfId="26253"/>
    <cellStyle name="%20 - Vurgu1 4 9" xfId="26254"/>
    <cellStyle name="%40 - Vurgu1 4 9" xfId="26255"/>
    <cellStyle name="%20 - Vurgu2 4 9" xfId="26256"/>
    <cellStyle name="%40 - Vurgu2 4 9" xfId="26257"/>
    <cellStyle name="%20 - Vurgu3 4 9" xfId="26258"/>
    <cellStyle name="%40 - Vurgu3 4 9" xfId="26259"/>
    <cellStyle name="%20 - Vurgu4 4 9" xfId="26260"/>
    <cellStyle name="%40 - Vurgu4 4 9" xfId="26261"/>
    <cellStyle name="%20 - Vurgu5 4 9" xfId="26262"/>
    <cellStyle name="%40 - Vurgu5 4 9" xfId="26263"/>
    <cellStyle name="%20 - Vurgu6 4 9" xfId="26264"/>
    <cellStyle name="%40 - Vurgu6 4 9" xfId="26265"/>
    <cellStyle name="Normal 8 9" xfId="26266"/>
    <cellStyle name="Not 6 9" xfId="26267"/>
    <cellStyle name="%20 - Vurgu1 5 9" xfId="26268"/>
    <cellStyle name="%40 - Vurgu1 5 9" xfId="26269"/>
    <cellStyle name="%20 - Vurgu2 5 9" xfId="26270"/>
    <cellStyle name="%40 - Vurgu2 5 9" xfId="26271"/>
    <cellStyle name="%20 - Vurgu3 5 9" xfId="26272"/>
    <cellStyle name="%40 - Vurgu3 5 9" xfId="26273"/>
    <cellStyle name="%20 - Vurgu4 5 9" xfId="26274"/>
    <cellStyle name="%40 - Vurgu4 5 9" xfId="26275"/>
    <cellStyle name="%20 - Vurgu5 5 9" xfId="26276"/>
    <cellStyle name="%40 - Vurgu5 5 9" xfId="26277"/>
    <cellStyle name="%20 - Vurgu6 5 9" xfId="26278"/>
    <cellStyle name="%40 - Vurgu6 5 9" xfId="26279"/>
    <cellStyle name="Normal 9 9" xfId="26280"/>
    <cellStyle name="Not 7 9" xfId="26281"/>
    <cellStyle name="%20 - Vurgu1 6 9" xfId="26282"/>
    <cellStyle name="%40 - Vurgu1 6 9" xfId="26283"/>
    <cellStyle name="%20 - Vurgu2 6 9" xfId="26284"/>
    <cellStyle name="%40 - Vurgu2 6 9" xfId="26285"/>
    <cellStyle name="%20 - Vurgu3 6 9" xfId="26286"/>
    <cellStyle name="%40 - Vurgu3 6 9" xfId="26287"/>
    <cellStyle name="%20 - Vurgu4 6 9" xfId="26288"/>
    <cellStyle name="%40 - Vurgu4 6 9" xfId="26289"/>
    <cellStyle name="%20 - Vurgu5 6 9" xfId="26290"/>
    <cellStyle name="%40 - Vurgu5 6 9" xfId="26291"/>
    <cellStyle name="%20 - Vurgu6 6 9" xfId="26292"/>
    <cellStyle name="%40 - Vurgu6 6 9" xfId="26293"/>
    <cellStyle name="Normal 10 9" xfId="26294"/>
    <cellStyle name="Not 8 9" xfId="26295"/>
    <cellStyle name="%20 - Vurgu1 7 9" xfId="26296"/>
    <cellStyle name="%40 - Vurgu1 7 9" xfId="26297"/>
    <cellStyle name="%20 - Vurgu2 7 9" xfId="26298"/>
    <cellStyle name="%40 - Vurgu2 7 9" xfId="26299"/>
    <cellStyle name="%20 - Vurgu3 7 9" xfId="26300"/>
    <cellStyle name="%40 - Vurgu3 7 9" xfId="26301"/>
    <cellStyle name="%20 - Vurgu4 7 9" xfId="26302"/>
    <cellStyle name="%40 - Vurgu4 7 9" xfId="26303"/>
    <cellStyle name="%20 - Vurgu5 7 9" xfId="26304"/>
    <cellStyle name="%40 - Vurgu5 7 9" xfId="26305"/>
    <cellStyle name="%20 - Vurgu6 7 9" xfId="26306"/>
    <cellStyle name="%40 - Vurgu6 7 9" xfId="26307"/>
    <cellStyle name="Normal 11 9" xfId="26308"/>
    <cellStyle name="Not 9 9" xfId="26309"/>
    <cellStyle name="%20 - Vurgu1 8 9" xfId="26310"/>
    <cellStyle name="%40 - Vurgu1 8 9" xfId="26311"/>
    <cellStyle name="%20 - Vurgu2 8 9" xfId="26312"/>
    <cellStyle name="%40 - Vurgu2 8 9" xfId="26313"/>
    <cellStyle name="%20 - Vurgu3 8 9" xfId="26314"/>
    <cellStyle name="%40 - Vurgu3 8 9" xfId="26315"/>
    <cellStyle name="%20 - Vurgu4 8 9" xfId="26316"/>
    <cellStyle name="%40 - Vurgu4 8 9" xfId="26317"/>
    <cellStyle name="%20 - Vurgu5 8 9" xfId="26318"/>
    <cellStyle name="%40 - Vurgu5 8 9" xfId="26319"/>
    <cellStyle name="%20 - Vurgu6 8 9" xfId="26320"/>
    <cellStyle name="%40 - Vurgu6 8 9" xfId="26321"/>
    <cellStyle name="Normal 12 9" xfId="26322"/>
    <cellStyle name="Not 10 9" xfId="26323"/>
    <cellStyle name="%20 - Vurgu1 9 9" xfId="26324"/>
    <cellStyle name="%40 - Vurgu1 9 9" xfId="26325"/>
    <cellStyle name="%20 - Vurgu2 9 9" xfId="26326"/>
    <cellStyle name="%40 - Vurgu2 9 9" xfId="26327"/>
    <cellStyle name="%20 - Vurgu3 9 9" xfId="26328"/>
    <cellStyle name="%40 - Vurgu3 9 9" xfId="26329"/>
    <cellStyle name="%20 - Vurgu4 9 9" xfId="26330"/>
    <cellStyle name="%40 - Vurgu4 9 9" xfId="26331"/>
    <cellStyle name="%20 - Vurgu5 9 9" xfId="26332"/>
    <cellStyle name="%40 - Vurgu5 9 9" xfId="26333"/>
    <cellStyle name="%20 - Vurgu6 9 9" xfId="26334"/>
    <cellStyle name="%40 - Vurgu6 9 9" xfId="26335"/>
    <cellStyle name="Normal 13 9" xfId="26336"/>
    <cellStyle name="Not 11 9" xfId="26337"/>
    <cellStyle name="%20 - Vurgu1 10 9" xfId="26338"/>
    <cellStyle name="%40 - Vurgu1 10 9" xfId="26339"/>
    <cellStyle name="%20 - Vurgu2 10 9" xfId="26340"/>
    <cellStyle name="%40 - Vurgu2 10 9" xfId="26341"/>
    <cellStyle name="%20 - Vurgu3 10 9" xfId="26342"/>
    <cellStyle name="%40 - Vurgu3 10 9" xfId="26343"/>
    <cellStyle name="%20 - Vurgu4 10 9" xfId="26344"/>
    <cellStyle name="%40 - Vurgu4 10 9" xfId="26345"/>
    <cellStyle name="%20 - Vurgu5 10 9" xfId="26346"/>
    <cellStyle name="%40 - Vurgu5 10 9" xfId="26347"/>
    <cellStyle name="%20 - Vurgu6 10 9" xfId="26348"/>
    <cellStyle name="%40 - Vurgu6 10 9" xfId="26349"/>
    <cellStyle name="Normal 14 9" xfId="26350"/>
    <cellStyle name="Not 12 9" xfId="26351"/>
    <cellStyle name="%20 - Vurgu1 11 9" xfId="26352"/>
    <cellStyle name="%40 - Vurgu1 11 9" xfId="26353"/>
    <cellStyle name="%20 - Vurgu2 11 9" xfId="26354"/>
    <cellStyle name="%40 - Vurgu2 11 9" xfId="26355"/>
    <cellStyle name="%20 - Vurgu3 11 9" xfId="26356"/>
    <cellStyle name="%40 - Vurgu3 11 9" xfId="26357"/>
    <cellStyle name="%20 - Vurgu4 11 9" xfId="26358"/>
    <cellStyle name="%40 - Vurgu4 11 9" xfId="26359"/>
    <cellStyle name="%20 - Vurgu5 11 9" xfId="26360"/>
    <cellStyle name="%40 - Vurgu5 11 9" xfId="26361"/>
    <cellStyle name="%20 - Vurgu6 11 9" xfId="26362"/>
    <cellStyle name="%40 - Vurgu6 11 9" xfId="26363"/>
    <cellStyle name="Normal 15 9" xfId="26364"/>
    <cellStyle name="Not 13 9" xfId="26365"/>
    <cellStyle name="%20 - Vurgu1 12 9" xfId="26366"/>
    <cellStyle name="%40 - Vurgu1 12 9" xfId="26367"/>
    <cellStyle name="%20 - Vurgu2 12 9" xfId="26368"/>
    <cellStyle name="%40 - Vurgu2 12 9" xfId="26369"/>
    <cellStyle name="%20 - Vurgu3 12 9" xfId="26370"/>
    <cellStyle name="%40 - Vurgu3 12 9" xfId="26371"/>
    <cellStyle name="%20 - Vurgu4 12 9" xfId="26372"/>
    <cellStyle name="%40 - Vurgu4 12 9" xfId="26373"/>
    <cellStyle name="%20 - Vurgu5 12 9" xfId="26374"/>
    <cellStyle name="%40 - Vurgu5 12 9" xfId="26375"/>
    <cellStyle name="%20 - Vurgu6 12 9" xfId="26376"/>
    <cellStyle name="%40 - Vurgu6 12 9" xfId="26377"/>
    <cellStyle name="Normal 16 9" xfId="26378"/>
    <cellStyle name="Not 14 9" xfId="26379"/>
    <cellStyle name="%20 - Vurgu1 13 9" xfId="26380"/>
    <cellStyle name="%40 - Vurgu1 13 9" xfId="26381"/>
    <cellStyle name="%20 - Vurgu2 13 9" xfId="26382"/>
    <cellStyle name="%40 - Vurgu2 13 9" xfId="26383"/>
    <cellStyle name="%20 - Vurgu3 13 9" xfId="26384"/>
    <cellStyle name="%40 - Vurgu3 13 9" xfId="26385"/>
    <cellStyle name="%20 - Vurgu4 13 9" xfId="26386"/>
    <cellStyle name="%40 - Vurgu4 13 9" xfId="26387"/>
    <cellStyle name="%20 - Vurgu5 13 9" xfId="26388"/>
    <cellStyle name="%40 - Vurgu5 13 9" xfId="26389"/>
    <cellStyle name="%20 - Vurgu6 13 9" xfId="26390"/>
    <cellStyle name="%40 - Vurgu6 13 9" xfId="26391"/>
    <cellStyle name="Yüzde 9" xfId="26392"/>
    <cellStyle name="Normal 17 9" xfId="26393"/>
    <cellStyle name="Not 15 9" xfId="26394"/>
    <cellStyle name="%20 - Vurgu1 14 9" xfId="26395"/>
    <cellStyle name="%40 - Vurgu1 14 9" xfId="26396"/>
    <cellStyle name="%20 - Vurgu2 14 9" xfId="26397"/>
    <cellStyle name="%40 - Vurgu2 14 9" xfId="26398"/>
    <cellStyle name="%20 - Vurgu3 14 9" xfId="26399"/>
    <cellStyle name="%40 - Vurgu3 14 9" xfId="26400"/>
    <cellStyle name="%20 - Vurgu4 14 9" xfId="26401"/>
    <cellStyle name="%40 - Vurgu4 14 9" xfId="26402"/>
    <cellStyle name="%20 - Vurgu5 14 9" xfId="26403"/>
    <cellStyle name="%40 - Vurgu5 14 9" xfId="26404"/>
    <cellStyle name="%20 - Vurgu6 14 9" xfId="26405"/>
    <cellStyle name="%40 - Vurgu6 14 9" xfId="26406"/>
    <cellStyle name="Normal 20 8" xfId="26407"/>
    <cellStyle name="%20 - Vurgu1 15 8" xfId="26408"/>
    <cellStyle name="%40 - Vurgu1 15 8" xfId="26409"/>
    <cellStyle name="%20 - Vurgu2 15 8" xfId="26410"/>
    <cellStyle name="%40 - Vurgu2 15 8" xfId="26411"/>
    <cellStyle name="%20 - Vurgu3 15 8" xfId="26412"/>
    <cellStyle name="%40 - Vurgu3 15 8" xfId="26413"/>
    <cellStyle name="%20 - Vurgu4 15 8" xfId="26414"/>
    <cellStyle name="%40 - Vurgu4 15 8" xfId="26415"/>
    <cellStyle name="%20 - Vurgu5 15 8" xfId="26416"/>
    <cellStyle name="%40 - Vurgu5 15 8" xfId="26417"/>
    <cellStyle name="%20 - Vurgu6 15 8" xfId="26418"/>
    <cellStyle name="%40 - Vurgu6 15 8" xfId="26419"/>
    <cellStyle name="%20 - Vurgu1 2 2 8" xfId="26420"/>
    <cellStyle name="%20 - Vurgu2 2 2 8" xfId="26421"/>
    <cellStyle name="%20 - Vurgu3 2 2 8" xfId="26422"/>
    <cellStyle name="%20 - Vurgu4 2 2 8" xfId="26423"/>
    <cellStyle name="%20 - Vurgu5 2 2 8" xfId="26424"/>
    <cellStyle name="%20 - Vurgu6 2 2 8" xfId="26425"/>
    <cellStyle name="%40 - Vurgu1 2 2 8" xfId="26426"/>
    <cellStyle name="%40 - Vurgu2 2 2 8" xfId="26427"/>
    <cellStyle name="%40 - Vurgu3 2 2 8" xfId="26428"/>
    <cellStyle name="%40 - Vurgu4 2 2 8" xfId="26429"/>
    <cellStyle name="%40 - Vurgu5 2 2 8" xfId="26430"/>
    <cellStyle name="%40 - Vurgu6 2 2 8" xfId="26431"/>
    <cellStyle name="Normal 4 2 8" xfId="26432"/>
    <cellStyle name="Not 2 2 8" xfId="26433"/>
    <cellStyle name="Normal 5 2 8" xfId="26434"/>
    <cellStyle name="Not 3 2 8" xfId="26435"/>
    <cellStyle name="Normal 6 2 8" xfId="26436"/>
    <cellStyle name="Not 4 2 8" xfId="26437"/>
    <cellStyle name="%20 - Vurgu1 3 2 8" xfId="26438"/>
    <cellStyle name="%40 - Vurgu1 3 2 8" xfId="26439"/>
    <cellStyle name="%20 - Vurgu2 3 2 8" xfId="26440"/>
    <cellStyle name="%40 - Vurgu2 3 2 8" xfId="26441"/>
    <cellStyle name="%20 - Vurgu3 3 2 8" xfId="26442"/>
    <cellStyle name="%40 - Vurgu3 3 2 8" xfId="26443"/>
    <cellStyle name="%20 - Vurgu4 3 2 8" xfId="26444"/>
    <cellStyle name="%40 - Vurgu4 3 2 8" xfId="26445"/>
    <cellStyle name="%20 - Vurgu5 3 2 8" xfId="26446"/>
    <cellStyle name="%40 - Vurgu5 3 2 8" xfId="26447"/>
    <cellStyle name="%20 - Vurgu6 3 2 8" xfId="26448"/>
    <cellStyle name="%40 - Vurgu6 3 2 8" xfId="26449"/>
    <cellStyle name="Normal 7 2 8" xfId="26450"/>
    <cellStyle name="Not 5 2 8" xfId="26451"/>
    <cellStyle name="%20 - Vurgu1 4 2 8" xfId="26452"/>
    <cellStyle name="%40 - Vurgu1 4 2 8" xfId="26453"/>
    <cellStyle name="%20 - Vurgu2 4 2 8" xfId="26454"/>
    <cellStyle name="%40 - Vurgu2 4 2 8" xfId="26455"/>
    <cellStyle name="%20 - Vurgu3 4 2 8" xfId="26456"/>
    <cellStyle name="%40 - Vurgu3 4 2 8" xfId="26457"/>
    <cellStyle name="%20 - Vurgu4 4 2 8" xfId="26458"/>
    <cellStyle name="%40 - Vurgu4 4 2 8" xfId="26459"/>
    <cellStyle name="%20 - Vurgu5 4 2 8" xfId="26460"/>
    <cellStyle name="%40 - Vurgu5 4 2 8" xfId="26461"/>
    <cellStyle name="%20 - Vurgu6 4 2 8" xfId="26462"/>
    <cellStyle name="%40 - Vurgu6 4 2 8" xfId="26463"/>
    <cellStyle name="Normal 8 2 8" xfId="26464"/>
    <cellStyle name="Not 6 2 8" xfId="26465"/>
    <cellStyle name="%20 - Vurgu1 5 2 8" xfId="26466"/>
    <cellStyle name="%40 - Vurgu1 5 2 8" xfId="26467"/>
    <cellStyle name="%20 - Vurgu2 5 2 8" xfId="26468"/>
    <cellStyle name="%40 - Vurgu2 5 2 8" xfId="26469"/>
    <cellStyle name="%20 - Vurgu3 5 2 8" xfId="26470"/>
    <cellStyle name="%40 - Vurgu3 5 2 8" xfId="26471"/>
    <cellStyle name="%20 - Vurgu4 5 2 8" xfId="26472"/>
    <cellStyle name="%40 - Vurgu4 5 2 8" xfId="26473"/>
    <cellStyle name="%20 - Vurgu5 5 2 8" xfId="26474"/>
    <cellStyle name="%40 - Vurgu5 5 2 8" xfId="26475"/>
    <cellStyle name="%20 - Vurgu6 5 2 8" xfId="26476"/>
    <cellStyle name="%40 - Vurgu6 5 2 8" xfId="26477"/>
    <cellStyle name="Normal 9 2 8" xfId="26478"/>
    <cellStyle name="Not 7 2 8" xfId="26479"/>
    <cellStyle name="%20 - Vurgu1 6 2 8" xfId="26480"/>
    <cellStyle name="%40 - Vurgu1 6 2 8" xfId="26481"/>
    <cellStyle name="%20 - Vurgu2 6 2 8" xfId="26482"/>
    <cellStyle name="%40 - Vurgu2 6 2 8" xfId="26483"/>
    <cellStyle name="%20 - Vurgu3 6 2 8" xfId="26484"/>
    <cellStyle name="%40 - Vurgu3 6 2 8" xfId="26485"/>
    <cellStyle name="%20 - Vurgu4 6 2 8" xfId="26486"/>
    <cellStyle name="%40 - Vurgu4 6 2 8" xfId="26487"/>
    <cellStyle name="%20 - Vurgu5 6 2 8" xfId="26488"/>
    <cellStyle name="%40 - Vurgu5 6 2 8" xfId="26489"/>
    <cellStyle name="%20 - Vurgu6 6 2 8" xfId="26490"/>
    <cellStyle name="%40 - Vurgu6 6 2 8" xfId="26491"/>
    <cellStyle name="Normal 10 2 8" xfId="26492"/>
    <cellStyle name="Not 8 2 8" xfId="26493"/>
    <cellStyle name="%20 - Vurgu1 7 2 8" xfId="26494"/>
    <cellStyle name="%40 - Vurgu1 7 2 8" xfId="26495"/>
    <cellStyle name="%20 - Vurgu2 7 2 8" xfId="26496"/>
    <cellStyle name="%40 - Vurgu2 7 2 8" xfId="26497"/>
    <cellStyle name="%20 - Vurgu3 7 2 8" xfId="26498"/>
    <cellStyle name="%40 - Vurgu3 7 2 8" xfId="26499"/>
    <cellStyle name="%20 - Vurgu4 7 2 8" xfId="26500"/>
    <cellStyle name="%40 - Vurgu4 7 2 8" xfId="26501"/>
    <cellStyle name="%20 - Vurgu5 7 2 8" xfId="26502"/>
    <cellStyle name="%40 - Vurgu5 7 2 8" xfId="26503"/>
    <cellStyle name="%20 - Vurgu6 7 2 8" xfId="26504"/>
    <cellStyle name="%40 - Vurgu6 7 2 8" xfId="26505"/>
    <cellStyle name="Normal 11 2 8" xfId="26506"/>
    <cellStyle name="Not 9 2 8" xfId="26507"/>
    <cellStyle name="%20 - Vurgu1 8 2 8" xfId="26508"/>
    <cellStyle name="%40 - Vurgu1 8 2 8" xfId="26509"/>
    <cellStyle name="%20 - Vurgu2 8 2 8" xfId="26510"/>
    <cellStyle name="%40 - Vurgu2 8 2 8" xfId="26511"/>
    <cellStyle name="%20 - Vurgu3 8 2 8" xfId="26512"/>
    <cellStyle name="%40 - Vurgu3 8 2 8" xfId="26513"/>
    <cellStyle name="%20 - Vurgu4 8 2 8" xfId="26514"/>
    <cellStyle name="%40 - Vurgu4 8 2 8" xfId="26515"/>
    <cellStyle name="%20 - Vurgu5 8 2 8" xfId="26516"/>
    <cellStyle name="%40 - Vurgu5 8 2 8" xfId="26517"/>
    <cellStyle name="%20 - Vurgu6 8 2 8" xfId="26518"/>
    <cellStyle name="%40 - Vurgu6 8 2 8" xfId="26519"/>
    <cellStyle name="Normal 12 2 8" xfId="26520"/>
    <cellStyle name="Not 10 2 8" xfId="26521"/>
    <cellStyle name="%20 - Vurgu1 9 2 8" xfId="26522"/>
    <cellStyle name="%40 - Vurgu1 9 2 8" xfId="26523"/>
    <cellStyle name="%20 - Vurgu2 9 2 8" xfId="26524"/>
    <cellStyle name="%40 - Vurgu2 9 2 8" xfId="26525"/>
    <cellStyle name="%20 - Vurgu3 9 2 8" xfId="26526"/>
    <cellStyle name="%40 - Vurgu3 9 2 8" xfId="26527"/>
    <cellStyle name="%20 - Vurgu4 9 2 8" xfId="26528"/>
    <cellStyle name="%40 - Vurgu4 9 2 8" xfId="26529"/>
    <cellStyle name="%20 - Vurgu5 9 2 8" xfId="26530"/>
    <cellStyle name="%40 - Vurgu5 9 2 8" xfId="26531"/>
    <cellStyle name="%20 - Vurgu6 9 2 8" xfId="26532"/>
    <cellStyle name="%40 - Vurgu6 9 2 8" xfId="26533"/>
    <cellStyle name="Normal 13 2 8" xfId="26534"/>
    <cellStyle name="Not 11 2 8" xfId="26535"/>
    <cellStyle name="%20 - Vurgu1 10 2 8" xfId="26536"/>
    <cellStyle name="%40 - Vurgu1 10 2 8" xfId="26537"/>
    <cellStyle name="%20 - Vurgu2 10 2 8" xfId="26538"/>
    <cellStyle name="%40 - Vurgu2 10 2 8" xfId="26539"/>
    <cellStyle name="%20 - Vurgu3 10 2 8" xfId="26540"/>
    <cellStyle name="%40 - Vurgu3 10 2 8" xfId="26541"/>
    <cellStyle name="%20 - Vurgu4 10 2 8" xfId="26542"/>
    <cellStyle name="%40 - Vurgu4 10 2 8" xfId="26543"/>
    <cellStyle name="%20 - Vurgu5 10 2 8" xfId="26544"/>
    <cellStyle name="%40 - Vurgu5 10 2 8" xfId="26545"/>
    <cellStyle name="%20 - Vurgu6 10 2 8" xfId="26546"/>
    <cellStyle name="%40 - Vurgu6 10 2 8" xfId="26547"/>
    <cellStyle name="Normal 14 2 8" xfId="26548"/>
    <cellStyle name="Not 12 2 8" xfId="26549"/>
    <cellStyle name="%20 - Vurgu1 11 2 8" xfId="26550"/>
    <cellStyle name="%40 - Vurgu1 11 2 8" xfId="26551"/>
    <cellStyle name="%20 - Vurgu2 11 2 8" xfId="26552"/>
    <cellStyle name="%40 - Vurgu2 11 2 8" xfId="26553"/>
    <cellStyle name="%20 - Vurgu3 11 2 8" xfId="26554"/>
    <cellStyle name="%40 - Vurgu3 11 2 8" xfId="26555"/>
    <cellStyle name="%20 - Vurgu4 11 2 8" xfId="26556"/>
    <cellStyle name="%40 - Vurgu4 11 2 8" xfId="26557"/>
    <cellStyle name="%20 - Vurgu5 11 2 8" xfId="26558"/>
    <cellStyle name="%40 - Vurgu5 11 2 8" xfId="26559"/>
    <cellStyle name="%20 - Vurgu6 11 2 8" xfId="26560"/>
    <cellStyle name="%40 - Vurgu6 11 2 8" xfId="26561"/>
    <cellStyle name="Normal 15 2 8" xfId="26562"/>
    <cellStyle name="Not 13 2 8" xfId="26563"/>
    <cellStyle name="%20 - Vurgu1 12 2 8" xfId="26564"/>
    <cellStyle name="%40 - Vurgu1 12 2 8" xfId="26565"/>
    <cellStyle name="%20 - Vurgu2 12 2 8" xfId="26566"/>
    <cellStyle name="%40 - Vurgu2 12 2 8" xfId="26567"/>
    <cellStyle name="%20 - Vurgu3 12 2 8" xfId="26568"/>
    <cellStyle name="%40 - Vurgu3 12 2 8" xfId="26569"/>
    <cellStyle name="%20 - Vurgu4 12 2 8" xfId="26570"/>
    <cellStyle name="%40 - Vurgu4 12 2 8" xfId="26571"/>
    <cellStyle name="%20 - Vurgu5 12 2 8" xfId="26572"/>
    <cellStyle name="%40 - Vurgu5 12 2 8" xfId="26573"/>
    <cellStyle name="%20 - Vurgu6 12 2 8" xfId="26574"/>
    <cellStyle name="%40 - Vurgu6 12 2 8" xfId="26575"/>
    <cellStyle name="Normal 16 2 8" xfId="26576"/>
    <cellStyle name="Not 14 2 8" xfId="26577"/>
    <cellStyle name="%20 - Vurgu1 13 2 8" xfId="26578"/>
    <cellStyle name="%40 - Vurgu1 13 2 8" xfId="26579"/>
    <cellStyle name="%20 - Vurgu2 13 2 8" xfId="26580"/>
    <cellStyle name="%40 - Vurgu2 13 2 8" xfId="26581"/>
    <cellStyle name="%20 - Vurgu3 13 2 8" xfId="26582"/>
    <cellStyle name="%40 - Vurgu3 13 2 8" xfId="26583"/>
    <cellStyle name="%20 - Vurgu4 13 2 8" xfId="26584"/>
    <cellStyle name="%40 - Vurgu4 13 2 8" xfId="26585"/>
    <cellStyle name="%20 - Vurgu5 13 2 8" xfId="26586"/>
    <cellStyle name="%40 - Vurgu5 13 2 8" xfId="26587"/>
    <cellStyle name="%20 - Vurgu6 13 2 8" xfId="26588"/>
    <cellStyle name="%40 - Vurgu6 13 2 8" xfId="26589"/>
    <cellStyle name="Normal 17 2 8" xfId="26590"/>
    <cellStyle name="Not 15 2 8" xfId="26591"/>
    <cellStyle name="%20 - Vurgu1 14 2 8" xfId="26592"/>
    <cellStyle name="%40 - Vurgu1 14 2 8" xfId="26593"/>
    <cellStyle name="%20 - Vurgu2 14 2 8" xfId="26594"/>
    <cellStyle name="%40 - Vurgu2 14 2 8" xfId="26595"/>
    <cellStyle name="%20 - Vurgu3 14 2 8" xfId="26596"/>
    <cellStyle name="%40 - Vurgu3 14 2 8" xfId="26597"/>
    <cellStyle name="%20 - Vurgu4 14 2 8" xfId="26598"/>
    <cellStyle name="%40 - Vurgu4 14 2 8" xfId="26599"/>
    <cellStyle name="%20 - Vurgu5 14 2 8" xfId="26600"/>
    <cellStyle name="%40 - Vurgu5 14 2 8" xfId="26601"/>
    <cellStyle name="%20 - Vurgu6 14 2 8" xfId="26602"/>
    <cellStyle name="%40 - Vurgu6 14 2 8" xfId="26603"/>
    <cellStyle name="Normal 21 8" xfId="26604"/>
    <cellStyle name="Not 16 8" xfId="26605"/>
    <cellStyle name="%20 - Vurgu1 16 8" xfId="26606"/>
    <cellStyle name="%40 - Vurgu1 16 8" xfId="26607"/>
    <cellStyle name="%20 - Vurgu2 16 8" xfId="26608"/>
    <cellStyle name="%40 - Vurgu2 16 8" xfId="26609"/>
    <cellStyle name="%20 - Vurgu3 16 8" xfId="26610"/>
    <cellStyle name="%40 - Vurgu3 16 8" xfId="26611"/>
    <cellStyle name="%20 - Vurgu4 16 8" xfId="26612"/>
    <cellStyle name="%40 - Vurgu4 16 8" xfId="26613"/>
    <cellStyle name="%20 - Vurgu5 16 8" xfId="26614"/>
    <cellStyle name="%40 - Vurgu5 16 8" xfId="26615"/>
    <cellStyle name="%20 - Vurgu6 16 8" xfId="26616"/>
    <cellStyle name="%40 - Vurgu6 16 8" xfId="26617"/>
    <cellStyle name="Normal 23 7" xfId="26618"/>
    <cellStyle name="%20 - Vurgu1 17 7" xfId="26619"/>
    <cellStyle name="%40 - Vurgu1 17 7" xfId="26620"/>
    <cellStyle name="%20 - Vurgu2 17 7" xfId="26621"/>
    <cellStyle name="%40 - Vurgu2 17 7" xfId="26622"/>
    <cellStyle name="%20 - Vurgu3 17 7" xfId="26623"/>
    <cellStyle name="%40 - Vurgu3 17 7" xfId="26624"/>
    <cellStyle name="%20 - Vurgu4 17 7" xfId="26625"/>
    <cellStyle name="%40 - Vurgu4 17 7" xfId="26626"/>
    <cellStyle name="%20 - Vurgu5 17 7" xfId="26627"/>
    <cellStyle name="%40 - Vurgu5 17 7" xfId="26628"/>
    <cellStyle name="%20 - Vurgu6 17 7" xfId="26629"/>
    <cellStyle name="%40 - Vurgu6 17 7" xfId="26630"/>
    <cellStyle name="%20 - Vurgu1 2 3 7" xfId="26631"/>
    <cellStyle name="%20 - Vurgu2 2 3 7" xfId="26632"/>
    <cellStyle name="%20 - Vurgu3 2 3 7" xfId="26633"/>
    <cellStyle name="%20 - Vurgu4 2 3 7" xfId="26634"/>
    <cellStyle name="%20 - Vurgu5 2 3 7" xfId="26635"/>
    <cellStyle name="%20 - Vurgu6 2 3 7" xfId="26636"/>
    <cellStyle name="%40 - Vurgu1 2 3 7" xfId="26637"/>
    <cellStyle name="%40 - Vurgu2 2 3 7" xfId="26638"/>
    <cellStyle name="%40 - Vurgu3 2 3 7" xfId="26639"/>
    <cellStyle name="%40 - Vurgu4 2 3 7" xfId="26640"/>
    <cellStyle name="%40 - Vurgu5 2 3 7" xfId="26641"/>
    <cellStyle name="%40 - Vurgu6 2 3 7" xfId="26642"/>
    <cellStyle name="Normal 4 3 7" xfId="26643"/>
    <cellStyle name="Not 2 3 7" xfId="26644"/>
    <cellStyle name="Normal 5 3 7" xfId="26645"/>
    <cellStyle name="Not 3 3 7" xfId="26646"/>
    <cellStyle name="Normal 6 3 7" xfId="26647"/>
    <cellStyle name="Not 4 3 7" xfId="26648"/>
    <cellStyle name="%20 - Vurgu1 3 3 7" xfId="26649"/>
    <cellStyle name="%40 - Vurgu1 3 3 7" xfId="26650"/>
    <cellStyle name="%20 - Vurgu2 3 3 7" xfId="26651"/>
    <cellStyle name="%40 - Vurgu2 3 3 7" xfId="26652"/>
    <cellStyle name="%20 - Vurgu3 3 3 7" xfId="26653"/>
    <cellStyle name="%40 - Vurgu3 3 3 7" xfId="26654"/>
    <cellStyle name="%20 - Vurgu4 3 3 7" xfId="26655"/>
    <cellStyle name="%40 - Vurgu4 3 3 7" xfId="26656"/>
    <cellStyle name="%20 - Vurgu5 3 3 7" xfId="26657"/>
    <cellStyle name="%40 - Vurgu5 3 3 7" xfId="26658"/>
    <cellStyle name="%20 - Vurgu6 3 3 7" xfId="26659"/>
    <cellStyle name="%40 - Vurgu6 3 3 7" xfId="26660"/>
    <cellStyle name="Normal 7 3 7" xfId="26661"/>
    <cellStyle name="Not 5 3 7" xfId="26662"/>
    <cellStyle name="%20 - Vurgu1 4 3 7" xfId="26663"/>
    <cellStyle name="%40 - Vurgu1 4 3 7" xfId="26664"/>
    <cellStyle name="%20 - Vurgu2 4 3 7" xfId="26665"/>
    <cellStyle name="%40 - Vurgu2 4 3 7" xfId="26666"/>
    <cellStyle name="%20 - Vurgu3 4 3 7" xfId="26667"/>
    <cellStyle name="%40 - Vurgu3 4 3 7" xfId="26668"/>
    <cellStyle name="%20 - Vurgu4 4 3 7" xfId="26669"/>
    <cellStyle name="%40 - Vurgu4 4 3 7" xfId="26670"/>
    <cellStyle name="%20 - Vurgu5 4 3 7" xfId="26671"/>
    <cellStyle name="%40 - Vurgu5 4 3 7" xfId="26672"/>
    <cellStyle name="%20 - Vurgu6 4 3 7" xfId="26673"/>
    <cellStyle name="%40 - Vurgu6 4 3 7" xfId="26674"/>
    <cellStyle name="Normal 8 3 7" xfId="26675"/>
    <cellStyle name="Not 6 3 7" xfId="26676"/>
    <cellStyle name="%20 - Vurgu1 5 3 7" xfId="26677"/>
    <cellStyle name="%40 - Vurgu1 5 3 7" xfId="26678"/>
    <cellStyle name="%20 - Vurgu2 5 3 7" xfId="26679"/>
    <cellStyle name="%40 - Vurgu2 5 3 7" xfId="26680"/>
    <cellStyle name="%20 - Vurgu3 5 3 7" xfId="26681"/>
    <cellStyle name="%40 - Vurgu3 5 3 7" xfId="26682"/>
    <cellStyle name="%20 - Vurgu4 5 3 7" xfId="26683"/>
    <cellStyle name="%40 - Vurgu4 5 3 7" xfId="26684"/>
    <cellStyle name="%20 - Vurgu5 5 3 7" xfId="26685"/>
    <cellStyle name="%40 - Vurgu5 5 3 7" xfId="26686"/>
    <cellStyle name="%20 - Vurgu6 5 3 7" xfId="26687"/>
    <cellStyle name="%40 - Vurgu6 5 3 7" xfId="26688"/>
    <cellStyle name="Normal 9 3 7" xfId="26689"/>
    <cellStyle name="Not 7 3 7" xfId="26690"/>
    <cellStyle name="%20 - Vurgu1 6 3 7" xfId="26691"/>
    <cellStyle name="%40 - Vurgu1 6 3 7" xfId="26692"/>
    <cellStyle name="%20 - Vurgu2 6 3 7" xfId="26693"/>
    <cellStyle name="%40 - Vurgu2 6 3 7" xfId="26694"/>
    <cellStyle name="%20 - Vurgu3 6 3 7" xfId="26695"/>
    <cellStyle name="%40 - Vurgu3 6 3 7" xfId="26696"/>
    <cellStyle name="%20 - Vurgu4 6 3 7" xfId="26697"/>
    <cellStyle name="%40 - Vurgu4 6 3 7" xfId="26698"/>
    <cellStyle name="%20 - Vurgu5 6 3 7" xfId="26699"/>
    <cellStyle name="%40 - Vurgu5 6 3 7" xfId="26700"/>
    <cellStyle name="%20 - Vurgu6 6 3 7" xfId="26701"/>
    <cellStyle name="%40 - Vurgu6 6 3 7" xfId="26702"/>
    <cellStyle name="Normal 10 3 7" xfId="26703"/>
    <cellStyle name="Not 8 3 7" xfId="26704"/>
    <cellStyle name="%20 - Vurgu1 7 3 7" xfId="26705"/>
    <cellStyle name="%40 - Vurgu1 7 3 7" xfId="26706"/>
    <cellStyle name="%20 - Vurgu2 7 3 7" xfId="26707"/>
    <cellStyle name="%40 - Vurgu2 7 3 7" xfId="26708"/>
    <cellStyle name="%20 - Vurgu3 7 3 7" xfId="26709"/>
    <cellStyle name="%40 - Vurgu3 7 3 7" xfId="26710"/>
    <cellStyle name="%20 - Vurgu4 7 3 7" xfId="26711"/>
    <cellStyle name="%40 - Vurgu4 7 3 7" xfId="26712"/>
    <cellStyle name="%20 - Vurgu5 7 3 7" xfId="26713"/>
    <cellStyle name="%40 - Vurgu5 7 3 7" xfId="26714"/>
    <cellStyle name="%20 - Vurgu6 7 3 7" xfId="26715"/>
    <cellStyle name="%40 - Vurgu6 7 3 7" xfId="26716"/>
    <cellStyle name="Normal 11 3 7" xfId="26717"/>
    <cellStyle name="Not 9 3 7" xfId="26718"/>
    <cellStyle name="%20 - Vurgu1 8 3 7" xfId="26719"/>
    <cellStyle name="%40 - Vurgu1 8 3 7" xfId="26720"/>
    <cellStyle name="%20 - Vurgu2 8 3 7" xfId="26721"/>
    <cellStyle name="%40 - Vurgu2 8 3 7" xfId="26722"/>
    <cellStyle name="%20 - Vurgu3 8 3 7" xfId="26723"/>
    <cellStyle name="%40 - Vurgu3 8 3 7" xfId="26724"/>
    <cellStyle name="%20 - Vurgu4 8 3 7" xfId="26725"/>
    <cellStyle name="%40 - Vurgu4 8 3 7" xfId="26726"/>
    <cellStyle name="%20 - Vurgu5 8 3 7" xfId="26727"/>
    <cellStyle name="%40 - Vurgu5 8 3 7" xfId="26728"/>
    <cellStyle name="%20 - Vurgu6 8 3 7" xfId="26729"/>
    <cellStyle name="%40 - Vurgu6 8 3 7" xfId="26730"/>
    <cellStyle name="Normal 12 3 7" xfId="26731"/>
    <cellStyle name="Not 10 3 7" xfId="26732"/>
    <cellStyle name="%20 - Vurgu1 9 3 7" xfId="26733"/>
    <cellStyle name="%40 - Vurgu1 9 3 7" xfId="26734"/>
    <cellStyle name="%20 - Vurgu2 9 3 7" xfId="26735"/>
    <cellStyle name="%40 - Vurgu2 9 3 7" xfId="26736"/>
    <cellStyle name="%20 - Vurgu3 9 3 7" xfId="26737"/>
    <cellStyle name="%40 - Vurgu3 9 3 7" xfId="26738"/>
    <cellStyle name="%20 - Vurgu4 9 3 7" xfId="26739"/>
    <cellStyle name="%40 - Vurgu4 9 3 7" xfId="26740"/>
    <cellStyle name="%20 - Vurgu5 9 3 7" xfId="26741"/>
    <cellStyle name="%40 - Vurgu5 9 3 7" xfId="26742"/>
    <cellStyle name="%20 - Vurgu6 9 3 7" xfId="26743"/>
    <cellStyle name="%40 - Vurgu6 9 3 7" xfId="26744"/>
    <cellStyle name="Normal 13 3 7" xfId="26745"/>
    <cellStyle name="Not 11 3 7" xfId="26746"/>
    <cellStyle name="%20 - Vurgu1 10 3 7" xfId="26747"/>
    <cellStyle name="%40 - Vurgu1 10 3 7" xfId="26748"/>
    <cellStyle name="%20 - Vurgu2 10 3 7" xfId="26749"/>
    <cellStyle name="%40 - Vurgu2 10 3 7" xfId="26750"/>
    <cellStyle name="%20 - Vurgu3 10 3 7" xfId="26751"/>
    <cellStyle name="%40 - Vurgu3 10 3 7" xfId="26752"/>
    <cellStyle name="%20 - Vurgu4 10 3 7" xfId="26753"/>
    <cellStyle name="%40 - Vurgu4 10 3 7" xfId="26754"/>
    <cellStyle name="%20 - Vurgu5 10 3 7" xfId="26755"/>
    <cellStyle name="%40 - Vurgu5 10 3 7" xfId="26756"/>
    <cellStyle name="%20 - Vurgu6 10 3 7" xfId="26757"/>
    <cellStyle name="%40 - Vurgu6 10 3 7" xfId="26758"/>
    <cellStyle name="Normal 14 3 7" xfId="26759"/>
    <cellStyle name="Not 12 3 7" xfId="26760"/>
    <cellStyle name="%20 - Vurgu1 11 3 7" xfId="26761"/>
    <cellStyle name="%40 - Vurgu1 11 3 7" xfId="26762"/>
    <cellStyle name="%20 - Vurgu2 11 3 7" xfId="26763"/>
    <cellStyle name="%40 - Vurgu2 11 3 7" xfId="26764"/>
    <cellStyle name="%20 - Vurgu3 11 3 7" xfId="26765"/>
    <cellStyle name="%40 - Vurgu3 11 3 7" xfId="26766"/>
    <cellStyle name="%20 - Vurgu4 11 3 7" xfId="26767"/>
    <cellStyle name="%40 - Vurgu4 11 3 7" xfId="26768"/>
    <cellStyle name="%20 - Vurgu5 11 3 7" xfId="26769"/>
    <cellStyle name="%40 - Vurgu5 11 3 7" xfId="26770"/>
    <cellStyle name="%20 - Vurgu6 11 3 7" xfId="26771"/>
    <cellStyle name="%40 - Vurgu6 11 3 7" xfId="26772"/>
    <cellStyle name="Normal 15 3 7" xfId="26773"/>
    <cellStyle name="Not 13 3 7" xfId="26774"/>
    <cellStyle name="%20 - Vurgu1 12 3 7" xfId="26775"/>
    <cellStyle name="%40 - Vurgu1 12 3 7" xfId="26776"/>
    <cellStyle name="%20 - Vurgu2 12 3 7" xfId="26777"/>
    <cellStyle name="%40 - Vurgu2 12 3 7" xfId="26778"/>
    <cellStyle name="%20 - Vurgu3 12 3 7" xfId="26779"/>
    <cellStyle name="%40 - Vurgu3 12 3 7" xfId="26780"/>
    <cellStyle name="%20 - Vurgu4 12 3 7" xfId="26781"/>
    <cellStyle name="%40 - Vurgu4 12 3 7" xfId="26782"/>
    <cellStyle name="%20 - Vurgu5 12 3 7" xfId="26783"/>
    <cellStyle name="%40 - Vurgu5 12 3 7" xfId="26784"/>
    <cellStyle name="%20 - Vurgu6 12 3 7" xfId="26785"/>
    <cellStyle name="%40 - Vurgu6 12 3 7" xfId="26786"/>
    <cellStyle name="Normal 16 3 7" xfId="26787"/>
    <cellStyle name="Not 14 3 7" xfId="26788"/>
    <cellStyle name="%20 - Vurgu1 13 3 7" xfId="26789"/>
    <cellStyle name="%40 - Vurgu1 13 3 7" xfId="26790"/>
    <cellStyle name="%20 - Vurgu2 13 3 7" xfId="26791"/>
    <cellStyle name="%40 - Vurgu2 13 3 7" xfId="26792"/>
    <cellStyle name="%20 - Vurgu3 13 3 7" xfId="26793"/>
    <cellStyle name="%40 - Vurgu3 13 3 7" xfId="26794"/>
    <cellStyle name="%20 - Vurgu4 13 3 7" xfId="26795"/>
    <cellStyle name="%40 - Vurgu4 13 3 7" xfId="26796"/>
    <cellStyle name="%20 - Vurgu5 13 3 7" xfId="26797"/>
    <cellStyle name="%40 - Vurgu5 13 3 7" xfId="26798"/>
    <cellStyle name="%20 - Vurgu6 13 3 7" xfId="26799"/>
    <cellStyle name="%40 - Vurgu6 13 3 7" xfId="26800"/>
    <cellStyle name="Normal 17 3 7" xfId="26801"/>
    <cellStyle name="Not 15 3 7" xfId="26802"/>
    <cellStyle name="%20 - Vurgu1 14 3 7" xfId="26803"/>
    <cellStyle name="%40 - Vurgu1 14 3 7" xfId="26804"/>
    <cellStyle name="%20 - Vurgu2 14 3 7" xfId="26805"/>
    <cellStyle name="%40 - Vurgu2 14 3 7" xfId="26806"/>
    <cellStyle name="%20 - Vurgu3 14 3 7" xfId="26807"/>
    <cellStyle name="%40 - Vurgu3 14 3 7" xfId="26808"/>
    <cellStyle name="%20 - Vurgu4 14 3 7" xfId="26809"/>
    <cellStyle name="%40 - Vurgu4 14 3 7" xfId="26810"/>
    <cellStyle name="%20 - Vurgu5 14 3 7" xfId="26811"/>
    <cellStyle name="%40 - Vurgu5 14 3 7" xfId="26812"/>
    <cellStyle name="%20 - Vurgu6 14 3 7" xfId="26813"/>
    <cellStyle name="%40 - Vurgu6 14 3 7" xfId="26814"/>
    <cellStyle name="Normal 20 2 7" xfId="26815"/>
    <cellStyle name="%20 - Vurgu1 15 2 7" xfId="26816"/>
    <cellStyle name="%40 - Vurgu1 15 2 7" xfId="26817"/>
    <cellStyle name="%20 - Vurgu2 15 2 7" xfId="26818"/>
    <cellStyle name="%40 - Vurgu2 15 2 7" xfId="26819"/>
    <cellStyle name="%20 - Vurgu3 15 2 7" xfId="26820"/>
    <cellStyle name="%40 - Vurgu3 15 2 7" xfId="26821"/>
    <cellStyle name="%20 - Vurgu4 15 2 7" xfId="26822"/>
    <cellStyle name="%40 - Vurgu4 15 2 7" xfId="26823"/>
    <cellStyle name="%20 - Vurgu5 15 2 7" xfId="26824"/>
    <cellStyle name="%40 - Vurgu5 15 2 7" xfId="26825"/>
    <cellStyle name="%20 - Vurgu6 15 2 7" xfId="26826"/>
    <cellStyle name="%40 - Vurgu6 15 2 7" xfId="26827"/>
    <cellStyle name="%20 - Vurgu1 2 2 2 7" xfId="26828"/>
    <cellStyle name="%20 - Vurgu2 2 2 2 7" xfId="26829"/>
    <cellStyle name="%20 - Vurgu3 2 2 2 7" xfId="26830"/>
    <cellStyle name="%20 - Vurgu4 2 2 2 7" xfId="26831"/>
    <cellStyle name="%20 - Vurgu5 2 2 2 7" xfId="26832"/>
    <cellStyle name="%20 - Vurgu6 2 2 2 7" xfId="26833"/>
    <cellStyle name="%40 - Vurgu1 2 2 2 7" xfId="26834"/>
    <cellStyle name="%40 - Vurgu2 2 2 2 7" xfId="26835"/>
    <cellStyle name="%40 - Vurgu3 2 2 2 7" xfId="26836"/>
    <cellStyle name="%40 - Vurgu4 2 2 2 7" xfId="26837"/>
    <cellStyle name="%40 - Vurgu5 2 2 2 7" xfId="26838"/>
    <cellStyle name="%40 - Vurgu6 2 2 2 7" xfId="26839"/>
    <cellStyle name="Normal 4 2 2 7" xfId="26840"/>
    <cellStyle name="Not 2 2 2 7" xfId="26841"/>
    <cellStyle name="Normal 5 2 2 7" xfId="26842"/>
    <cellStyle name="Not 3 2 2 7" xfId="26843"/>
    <cellStyle name="Normal 6 2 2 7" xfId="26844"/>
    <cellStyle name="Not 4 2 2 7" xfId="26845"/>
    <cellStyle name="%20 - Vurgu1 3 2 2 7" xfId="26846"/>
    <cellStyle name="%40 - Vurgu1 3 2 2 7" xfId="26847"/>
    <cellStyle name="%20 - Vurgu2 3 2 2 7" xfId="26848"/>
    <cellStyle name="%40 - Vurgu2 3 2 2 7" xfId="26849"/>
    <cellStyle name="%20 - Vurgu3 3 2 2 7" xfId="26850"/>
    <cellStyle name="%40 - Vurgu3 3 2 2 7" xfId="26851"/>
    <cellStyle name="%20 - Vurgu4 3 2 2 7" xfId="26852"/>
    <cellStyle name="%40 - Vurgu4 3 2 2 7" xfId="26853"/>
    <cellStyle name="%20 - Vurgu5 3 2 2 7" xfId="26854"/>
    <cellStyle name="%40 - Vurgu5 3 2 2 7" xfId="26855"/>
    <cellStyle name="%20 - Vurgu6 3 2 2 7" xfId="26856"/>
    <cellStyle name="%40 - Vurgu6 3 2 2 7" xfId="26857"/>
    <cellStyle name="Normal 7 2 2 7" xfId="26858"/>
    <cellStyle name="Not 5 2 2 7" xfId="26859"/>
    <cellStyle name="%20 - Vurgu1 4 2 2 7" xfId="26860"/>
    <cellStyle name="%40 - Vurgu1 4 2 2 7" xfId="26861"/>
    <cellStyle name="%20 - Vurgu2 4 2 2 7" xfId="26862"/>
    <cellStyle name="%40 - Vurgu2 4 2 2 7" xfId="26863"/>
    <cellStyle name="%20 - Vurgu3 4 2 2 7" xfId="26864"/>
    <cellStyle name="%40 - Vurgu3 4 2 2 7" xfId="26865"/>
    <cellStyle name="%20 - Vurgu4 4 2 2 7" xfId="26866"/>
    <cellStyle name="%40 - Vurgu4 4 2 2 7" xfId="26867"/>
    <cellStyle name="%20 - Vurgu5 4 2 2 7" xfId="26868"/>
    <cellStyle name="%40 - Vurgu5 4 2 2 7" xfId="26869"/>
    <cellStyle name="%20 - Vurgu6 4 2 2 7" xfId="26870"/>
    <cellStyle name="%40 - Vurgu6 4 2 2 7" xfId="26871"/>
    <cellStyle name="Normal 8 2 2 7" xfId="26872"/>
    <cellStyle name="Not 6 2 2 7" xfId="26873"/>
    <cellStyle name="%20 - Vurgu1 5 2 2 7" xfId="26874"/>
    <cellStyle name="%40 - Vurgu1 5 2 2 7" xfId="26875"/>
    <cellStyle name="%20 - Vurgu2 5 2 2 7" xfId="26876"/>
    <cellStyle name="%40 - Vurgu2 5 2 2 7" xfId="26877"/>
    <cellStyle name="%20 - Vurgu3 5 2 2 7" xfId="26878"/>
    <cellStyle name="%40 - Vurgu3 5 2 2 7" xfId="26879"/>
    <cellStyle name="%20 - Vurgu4 5 2 2 7" xfId="26880"/>
    <cellStyle name="%40 - Vurgu4 5 2 2 7" xfId="26881"/>
    <cellStyle name="%20 - Vurgu5 5 2 2 7" xfId="26882"/>
    <cellStyle name="%40 - Vurgu5 5 2 2 7" xfId="26883"/>
    <cellStyle name="%20 - Vurgu6 5 2 2 7" xfId="26884"/>
    <cellStyle name="%40 - Vurgu6 5 2 2 7" xfId="26885"/>
    <cellStyle name="Normal 9 2 2 7" xfId="26886"/>
    <cellStyle name="Not 7 2 2 7" xfId="26887"/>
    <cellStyle name="%20 - Vurgu1 6 2 2 7" xfId="26888"/>
    <cellStyle name="%40 - Vurgu1 6 2 2 7" xfId="26889"/>
    <cellStyle name="%20 - Vurgu2 6 2 2 7" xfId="26890"/>
    <cellStyle name="%40 - Vurgu2 6 2 2 7" xfId="26891"/>
    <cellStyle name="%20 - Vurgu3 6 2 2 7" xfId="26892"/>
    <cellStyle name="%40 - Vurgu3 6 2 2 7" xfId="26893"/>
    <cellStyle name="%20 - Vurgu4 6 2 2 7" xfId="26894"/>
    <cellStyle name="%40 - Vurgu4 6 2 2 7" xfId="26895"/>
    <cellStyle name="%20 - Vurgu5 6 2 2 7" xfId="26896"/>
    <cellStyle name="%40 - Vurgu5 6 2 2 7" xfId="26897"/>
    <cellStyle name="%20 - Vurgu6 6 2 2 7" xfId="26898"/>
    <cellStyle name="%40 - Vurgu6 6 2 2 7" xfId="26899"/>
    <cellStyle name="Normal 10 2 2 7" xfId="26900"/>
    <cellStyle name="Not 8 2 2 7" xfId="26901"/>
    <cellStyle name="%20 - Vurgu1 7 2 2 7" xfId="26902"/>
    <cellStyle name="%40 - Vurgu1 7 2 2 7" xfId="26903"/>
    <cellStyle name="%20 - Vurgu2 7 2 2 7" xfId="26904"/>
    <cellStyle name="%40 - Vurgu2 7 2 2 7" xfId="26905"/>
    <cellStyle name="%20 - Vurgu3 7 2 2 7" xfId="26906"/>
    <cellStyle name="%40 - Vurgu3 7 2 2 7" xfId="26907"/>
    <cellStyle name="%20 - Vurgu4 7 2 2 7" xfId="26908"/>
    <cellStyle name="%40 - Vurgu4 7 2 2 7" xfId="26909"/>
    <cellStyle name="%20 - Vurgu5 7 2 2 7" xfId="26910"/>
    <cellStyle name="%40 - Vurgu5 7 2 2 7" xfId="26911"/>
    <cellStyle name="%20 - Vurgu6 7 2 2 7" xfId="26912"/>
    <cellStyle name="%40 - Vurgu6 7 2 2 7" xfId="26913"/>
    <cellStyle name="Normal 11 2 2 7" xfId="26914"/>
    <cellStyle name="Not 9 2 2 7" xfId="26915"/>
    <cellStyle name="%20 - Vurgu1 8 2 2 7" xfId="26916"/>
    <cellStyle name="%40 - Vurgu1 8 2 2 7" xfId="26917"/>
    <cellStyle name="%20 - Vurgu2 8 2 2 7" xfId="26918"/>
    <cellStyle name="%40 - Vurgu2 8 2 2 7" xfId="26919"/>
    <cellStyle name="%20 - Vurgu3 8 2 2 7" xfId="26920"/>
    <cellStyle name="%40 - Vurgu3 8 2 2 7" xfId="26921"/>
    <cellStyle name="%20 - Vurgu4 8 2 2 7" xfId="26922"/>
    <cellStyle name="%40 - Vurgu4 8 2 2 7" xfId="26923"/>
    <cellStyle name="%20 - Vurgu5 8 2 2 7" xfId="26924"/>
    <cellStyle name="%40 - Vurgu5 8 2 2 7" xfId="26925"/>
    <cellStyle name="%20 - Vurgu6 8 2 2 7" xfId="26926"/>
    <cellStyle name="%40 - Vurgu6 8 2 2 7" xfId="26927"/>
    <cellStyle name="Normal 12 2 2 7" xfId="26928"/>
    <cellStyle name="Not 10 2 2 7" xfId="26929"/>
    <cellStyle name="%20 - Vurgu1 9 2 2 7" xfId="26930"/>
    <cellStyle name="%40 - Vurgu1 9 2 2 7" xfId="26931"/>
    <cellStyle name="%20 - Vurgu2 9 2 2 7" xfId="26932"/>
    <cellStyle name="%40 - Vurgu2 9 2 2 7" xfId="26933"/>
    <cellStyle name="%20 - Vurgu3 9 2 2 7" xfId="26934"/>
    <cellStyle name="%40 - Vurgu3 9 2 2 7" xfId="26935"/>
    <cellStyle name="%20 - Vurgu4 9 2 2 7" xfId="26936"/>
    <cellStyle name="%40 - Vurgu4 9 2 2 7" xfId="26937"/>
    <cellStyle name="%20 - Vurgu5 9 2 2 7" xfId="26938"/>
    <cellStyle name="%40 - Vurgu5 9 2 2 7" xfId="26939"/>
    <cellStyle name="%20 - Vurgu6 9 2 2 7" xfId="26940"/>
    <cellStyle name="%40 - Vurgu6 9 2 2 7" xfId="26941"/>
    <cellStyle name="Normal 13 2 2 7" xfId="26942"/>
    <cellStyle name="Not 11 2 2 7" xfId="26943"/>
    <cellStyle name="%20 - Vurgu1 10 2 2 7" xfId="26944"/>
    <cellStyle name="%40 - Vurgu1 10 2 2 7" xfId="26945"/>
    <cellStyle name="%20 - Vurgu2 10 2 2 7" xfId="26946"/>
    <cellStyle name="%40 - Vurgu2 10 2 2 7" xfId="26947"/>
    <cellStyle name="%20 - Vurgu3 10 2 2 7" xfId="26948"/>
    <cellStyle name="%40 - Vurgu3 10 2 2 7" xfId="26949"/>
    <cellStyle name="%20 - Vurgu4 10 2 2 7" xfId="26950"/>
    <cellStyle name="%40 - Vurgu4 10 2 2 7" xfId="26951"/>
    <cellStyle name="%20 - Vurgu5 10 2 2 7" xfId="26952"/>
    <cellStyle name="%40 - Vurgu5 10 2 2 7" xfId="26953"/>
    <cellStyle name="%20 - Vurgu6 10 2 2 7" xfId="26954"/>
    <cellStyle name="%40 - Vurgu6 10 2 2 7" xfId="26955"/>
    <cellStyle name="Normal 14 2 2 7" xfId="26956"/>
    <cellStyle name="Not 12 2 2 7" xfId="26957"/>
    <cellStyle name="%20 - Vurgu1 11 2 2 7" xfId="26958"/>
    <cellStyle name="%40 - Vurgu1 11 2 2 7" xfId="26959"/>
    <cellStyle name="%20 - Vurgu2 11 2 2 7" xfId="26960"/>
    <cellStyle name="%40 - Vurgu2 11 2 2 7" xfId="26961"/>
    <cellStyle name="%20 - Vurgu3 11 2 2 7" xfId="26962"/>
    <cellStyle name="%40 - Vurgu3 11 2 2 7" xfId="26963"/>
    <cellStyle name="%20 - Vurgu4 11 2 2 7" xfId="26964"/>
    <cellStyle name="%40 - Vurgu4 11 2 2 7" xfId="26965"/>
    <cellStyle name="%20 - Vurgu5 11 2 2 7" xfId="26966"/>
    <cellStyle name="%40 - Vurgu5 11 2 2 7" xfId="26967"/>
    <cellStyle name="%20 - Vurgu6 11 2 2 7" xfId="26968"/>
    <cellStyle name="%40 - Vurgu6 11 2 2 7" xfId="26969"/>
    <cellStyle name="Normal 15 2 2 7" xfId="26970"/>
    <cellStyle name="Not 13 2 2 7" xfId="26971"/>
    <cellStyle name="%20 - Vurgu1 12 2 2 7" xfId="26972"/>
    <cellStyle name="%40 - Vurgu1 12 2 2 7" xfId="26973"/>
    <cellStyle name="%20 - Vurgu2 12 2 2 7" xfId="26974"/>
    <cellStyle name="%40 - Vurgu2 12 2 2 7" xfId="26975"/>
    <cellStyle name="%20 - Vurgu3 12 2 2 7" xfId="26976"/>
    <cellStyle name="%40 - Vurgu3 12 2 2 7" xfId="26977"/>
    <cellStyle name="%20 - Vurgu4 12 2 2 7" xfId="26978"/>
    <cellStyle name="%40 - Vurgu4 12 2 2 7" xfId="26979"/>
    <cellStyle name="%20 - Vurgu5 12 2 2 7" xfId="26980"/>
    <cellStyle name="%40 - Vurgu5 12 2 2 7" xfId="26981"/>
    <cellStyle name="%20 - Vurgu6 12 2 2 7" xfId="26982"/>
    <cellStyle name="%40 - Vurgu6 12 2 2 7" xfId="26983"/>
    <cellStyle name="Normal 16 2 2 7" xfId="26984"/>
    <cellStyle name="Not 14 2 2 7" xfId="26985"/>
    <cellStyle name="%20 - Vurgu1 13 2 2 7" xfId="26986"/>
    <cellStyle name="%40 - Vurgu1 13 2 2 7" xfId="26987"/>
    <cellStyle name="%20 - Vurgu2 13 2 2 7" xfId="26988"/>
    <cellStyle name="%40 - Vurgu2 13 2 2 7" xfId="26989"/>
    <cellStyle name="%20 - Vurgu3 13 2 2 7" xfId="26990"/>
    <cellStyle name="%40 - Vurgu3 13 2 2 7" xfId="26991"/>
    <cellStyle name="%20 - Vurgu4 13 2 2 7" xfId="26992"/>
    <cellStyle name="%40 - Vurgu4 13 2 2 7" xfId="26993"/>
    <cellStyle name="%20 - Vurgu5 13 2 2 7" xfId="26994"/>
    <cellStyle name="%40 - Vurgu5 13 2 2 7" xfId="26995"/>
    <cellStyle name="%20 - Vurgu6 13 2 2 7" xfId="26996"/>
    <cellStyle name="%40 - Vurgu6 13 2 2 7" xfId="26997"/>
    <cellStyle name="Normal 17 2 2 7" xfId="26998"/>
    <cellStyle name="Not 15 2 2 7" xfId="26999"/>
    <cellStyle name="%20 - Vurgu1 14 2 2 7" xfId="27000"/>
    <cellStyle name="%40 - Vurgu1 14 2 2 7" xfId="27001"/>
    <cellStyle name="%20 - Vurgu2 14 2 2 7" xfId="27002"/>
    <cellStyle name="%40 - Vurgu2 14 2 2 7" xfId="27003"/>
    <cellStyle name="%20 - Vurgu3 14 2 2 7" xfId="27004"/>
    <cellStyle name="%40 - Vurgu3 14 2 2 7" xfId="27005"/>
    <cellStyle name="%20 - Vurgu4 14 2 2 7" xfId="27006"/>
    <cellStyle name="%40 - Vurgu4 14 2 2 7" xfId="27007"/>
    <cellStyle name="%20 - Vurgu5 14 2 2 7" xfId="27008"/>
    <cellStyle name="%40 - Vurgu5 14 2 2 7" xfId="27009"/>
    <cellStyle name="%20 - Vurgu6 14 2 2 7" xfId="27010"/>
    <cellStyle name="%40 - Vurgu6 14 2 2 7" xfId="27011"/>
    <cellStyle name="Normal 21 2 7" xfId="27012"/>
    <cellStyle name="Not 16 2 7" xfId="27013"/>
    <cellStyle name="%20 - Vurgu1 16 2 7" xfId="27014"/>
    <cellStyle name="%40 - Vurgu1 16 2 7" xfId="27015"/>
    <cellStyle name="%20 - Vurgu2 16 2 7" xfId="27016"/>
    <cellStyle name="%40 - Vurgu2 16 2 7" xfId="27017"/>
    <cellStyle name="%20 - Vurgu3 16 2 7" xfId="27018"/>
    <cellStyle name="%40 - Vurgu3 16 2 7" xfId="27019"/>
    <cellStyle name="%20 - Vurgu4 16 2 7" xfId="27020"/>
    <cellStyle name="%40 - Vurgu4 16 2 7" xfId="27021"/>
    <cellStyle name="%20 - Vurgu5 16 2 7" xfId="27022"/>
    <cellStyle name="%40 - Vurgu5 16 2 7" xfId="27023"/>
    <cellStyle name="%20 - Vurgu6 16 2 7" xfId="27024"/>
    <cellStyle name="%40 - Vurgu6 16 2 7" xfId="27025"/>
    <cellStyle name="Normal 25 6" xfId="27026"/>
    <cellStyle name="%20 - Vurgu1 18 6" xfId="27027"/>
    <cellStyle name="%40 - Vurgu1 18 6" xfId="27028"/>
    <cellStyle name="%20 - Vurgu2 18 6" xfId="27029"/>
    <cellStyle name="%40 - Vurgu2 18 6" xfId="27030"/>
    <cellStyle name="%20 - Vurgu3 18 6" xfId="27031"/>
    <cellStyle name="%40 - Vurgu3 18 6" xfId="27032"/>
    <cellStyle name="%20 - Vurgu4 18 6" xfId="27033"/>
    <cellStyle name="%40 - Vurgu4 18 6" xfId="27034"/>
    <cellStyle name="%20 - Vurgu5 18 6" xfId="27035"/>
    <cellStyle name="%40 - Vurgu5 18 6" xfId="27036"/>
    <cellStyle name="%20 - Vurgu6 18 6" xfId="27037"/>
    <cellStyle name="%40 - Vurgu6 18 6" xfId="27038"/>
    <cellStyle name="%20 - Vurgu1 2 4 6" xfId="27039"/>
    <cellStyle name="%20 - Vurgu2 2 4 6" xfId="27040"/>
    <cellStyle name="%20 - Vurgu3 2 4 6" xfId="27041"/>
    <cellStyle name="%20 - Vurgu4 2 4 6" xfId="27042"/>
    <cellStyle name="%20 - Vurgu5 2 4 6" xfId="27043"/>
    <cellStyle name="%20 - Vurgu6 2 4 6" xfId="27044"/>
    <cellStyle name="%40 - Vurgu1 2 4 6" xfId="27045"/>
    <cellStyle name="%40 - Vurgu2 2 4 6" xfId="27046"/>
    <cellStyle name="%40 - Vurgu3 2 4 6" xfId="27047"/>
    <cellStyle name="%40 - Vurgu4 2 4 6" xfId="27048"/>
    <cellStyle name="%40 - Vurgu5 2 4 6" xfId="27049"/>
    <cellStyle name="%40 - Vurgu6 2 4 6" xfId="27050"/>
    <cellStyle name="Normal 4 4 6" xfId="27051"/>
    <cellStyle name="Not 2 4 6" xfId="27052"/>
    <cellStyle name="Normal 5 4 6" xfId="27053"/>
    <cellStyle name="Not 3 4 6" xfId="27054"/>
    <cellStyle name="Normal 6 4 6" xfId="27055"/>
    <cellStyle name="Not 4 4 6" xfId="27056"/>
    <cellStyle name="%20 - Vurgu1 3 4 6" xfId="27057"/>
    <cellStyle name="%40 - Vurgu1 3 4 6" xfId="27058"/>
    <cellStyle name="%20 - Vurgu2 3 4 6" xfId="27059"/>
    <cellStyle name="%40 - Vurgu2 3 4 6" xfId="27060"/>
    <cellStyle name="%20 - Vurgu3 3 4 6" xfId="27061"/>
    <cellStyle name="%40 - Vurgu3 3 4 6" xfId="27062"/>
    <cellStyle name="%20 - Vurgu4 3 4 6" xfId="27063"/>
    <cellStyle name="%40 - Vurgu4 3 4 6" xfId="27064"/>
    <cellStyle name="%20 - Vurgu5 3 4 6" xfId="27065"/>
    <cellStyle name="%40 - Vurgu5 3 4 6" xfId="27066"/>
    <cellStyle name="%20 - Vurgu6 3 4 6" xfId="27067"/>
    <cellStyle name="%40 - Vurgu6 3 4 6" xfId="27068"/>
    <cellStyle name="Normal 7 4 6" xfId="27069"/>
    <cellStyle name="Not 5 4 6" xfId="27070"/>
    <cellStyle name="%20 - Vurgu1 4 4 6" xfId="27071"/>
    <cellStyle name="%40 - Vurgu1 4 4 6" xfId="27072"/>
    <cellStyle name="%20 - Vurgu2 4 4 6" xfId="27073"/>
    <cellStyle name="%40 - Vurgu2 4 4 6" xfId="27074"/>
    <cellStyle name="%20 - Vurgu3 4 4 6" xfId="27075"/>
    <cellStyle name="%40 - Vurgu3 4 4 6" xfId="27076"/>
    <cellStyle name="%20 - Vurgu4 4 4 6" xfId="27077"/>
    <cellStyle name="%40 - Vurgu4 4 4 6" xfId="27078"/>
    <cellStyle name="%20 - Vurgu5 4 4 6" xfId="27079"/>
    <cellStyle name="%40 - Vurgu5 4 4 6" xfId="27080"/>
    <cellStyle name="%20 - Vurgu6 4 4 6" xfId="27081"/>
    <cellStyle name="%40 - Vurgu6 4 4 6" xfId="27082"/>
    <cellStyle name="Normal 8 4 6" xfId="27083"/>
    <cellStyle name="Not 6 4 6" xfId="27084"/>
    <cellStyle name="%20 - Vurgu1 5 4 6" xfId="27085"/>
    <cellStyle name="%40 - Vurgu1 5 4 6" xfId="27086"/>
    <cellStyle name="%20 - Vurgu2 5 4 6" xfId="27087"/>
    <cellStyle name="%40 - Vurgu2 5 4 6" xfId="27088"/>
    <cellStyle name="%20 - Vurgu3 5 4 6" xfId="27089"/>
    <cellStyle name="%40 - Vurgu3 5 4 6" xfId="27090"/>
    <cellStyle name="%20 - Vurgu4 5 4 6" xfId="27091"/>
    <cellStyle name="%40 - Vurgu4 5 4 6" xfId="27092"/>
    <cellStyle name="%20 - Vurgu5 5 4 6" xfId="27093"/>
    <cellStyle name="%40 - Vurgu5 5 4 6" xfId="27094"/>
    <cellStyle name="%20 - Vurgu6 5 4 6" xfId="27095"/>
    <cellStyle name="%40 - Vurgu6 5 4 6" xfId="27096"/>
    <cellStyle name="Normal 9 4 6" xfId="27097"/>
    <cellStyle name="Not 7 4 6" xfId="27098"/>
    <cellStyle name="%20 - Vurgu1 6 4 6" xfId="27099"/>
    <cellStyle name="%40 - Vurgu1 6 4 6" xfId="27100"/>
    <cellStyle name="%20 - Vurgu2 6 4 6" xfId="27101"/>
    <cellStyle name="%40 - Vurgu2 6 4 6" xfId="27102"/>
    <cellStyle name="%20 - Vurgu3 6 4 6" xfId="27103"/>
    <cellStyle name="%40 - Vurgu3 6 4 6" xfId="27104"/>
    <cellStyle name="%20 - Vurgu4 6 4 6" xfId="27105"/>
    <cellStyle name="%40 - Vurgu4 6 4 6" xfId="27106"/>
    <cellStyle name="%20 - Vurgu5 6 4 6" xfId="27107"/>
    <cellStyle name="%40 - Vurgu5 6 4 6" xfId="27108"/>
    <cellStyle name="%20 - Vurgu6 6 4 6" xfId="27109"/>
    <cellStyle name="%40 - Vurgu6 6 4 6" xfId="27110"/>
    <cellStyle name="Normal 10 4 6" xfId="27111"/>
    <cellStyle name="Not 8 4 6" xfId="27112"/>
    <cellStyle name="%20 - Vurgu1 7 4 6" xfId="27113"/>
    <cellStyle name="%40 - Vurgu1 7 4 6" xfId="27114"/>
    <cellStyle name="%20 - Vurgu2 7 4 6" xfId="27115"/>
    <cellStyle name="%40 - Vurgu2 7 4 6" xfId="27116"/>
    <cellStyle name="%20 - Vurgu3 7 4 6" xfId="27117"/>
    <cellStyle name="%40 - Vurgu3 7 4 6" xfId="27118"/>
    <cellStyle name="%20 - Vurgu4 7 4 6" xfId="27119"/>
    <cellStyle name="%40 - Vurgu4 7 4 6" xfId="27120"/>
    <cellStyle name="%20 - Vurgu5 7 4 6" xfId="27121"/>
    <cellStyle name="%40 - Vurgu5 7 4 6" xfId="27122"/>
    <cellStyle name="%20 - Vurgu6 7 4 6" xfId="27123"/>
    <cellStyle name="%40 - Vurgu6 7 4 6" xfId="27124"/>
    <cellStyle name="Normal 11 4 6" xfId="27125"/>
    <cellStyle name="Not 9 4 6" xfId="27126"/>
    <cellStyle name="%20 - Vurgu1 8 4 6" xfId="27127"/>
    <cellStyle name="%40 - Vurgu1 8 4 6" xfId="27128"/>
    <cellStyle name="%20 - Vurgu2 8 4 6" xfId="27129"/>
    <cellStyle name="%40 - Vurgu2 8 4 6" xfId="27130"/>
    <cellStyle name="%20 - Vurgu3 8 4 6" xfId="27131"/>
    <cellStyle name="%40 - Vurgu3 8 4 6" xfId="27132"/>
    <cellStyle name="%20 - Vurgu4 8 4 6" xfId="27133"/>
    <cellStyle name="%40 - Vurgu4 8 4 6" xfId="27134"/>
    <cellStyle name="%20 - Vurgu5 8 4 6" xfId="27135"/>
    <cellStyle name="%40 - Vurgu5 8 4 6" xfId="27136"/>
    <cellStyle name="%20 - Vurgu6 8 4 6" xfId="27137"/>
    <cellStyle name="%40 - Vurgu6 8 4 6" xfId="27138"/>
    <cellStyle name="Normal 12 4 6" xfId="27139"/>
    <cellStyle name="Not 10 4 6" xfId="27140"/>
    <cellStyle name="%20 - Vurgu1 9 4 6" xfId="27141"/>
    <cellStyle name="%40 - Vurgu1 9 4 6" xfId="27142"/>
    <cellStyle name="%20 - Vurgu2 9 4 6" xfId="27143"/>
    <cellStyle name="%40 - Vurgu2 9 4 6" xfId="27144"/>
    <cellStyle name="%20 - Vurgu3 9 4 6" xfId="27145"/>
    <cellStyle name="%40 - Vurgu3 9 4 6" xfId="27146"/>
    <cellStyle name="%20 - Vurgu4 9 4 6" xfId="27147"/>
    <cellStyle name="%40 - Vurgu4 9 4 6" xfId="27148"/>
    <cellStyle name="%20 - Vurgu5 9 4 6" xfId="27149"/>
    <cellStyle name="%40 - Vurgu5 9 4 6" xfId="27150"/>
    <cellStyle name="%20 - Vurgu6 9 4 6" xfId="27151"/>
    <cellStyle name="%40 - Vurgu6 9 4 6" xfId="27152"/>
    <cellStyle name="Normal 13 4 6" xfId="27153"/>
    <cellStyle name="Not 11 4 6" xfId="27154"/>
    <cellStyle name="%20 - Vurgu1 10 4 6" xfId="27155"/>
    <cellStyle name="%40 - Vurgu1 10 4 6" xfId="27156"/>
    <cellStyle name="%20 - Vurgu2 10 4 6" xfId="27157"/>
    <cellStyle name="%40 - Vurgu2 10 4 6" xfId="27158"/>
    <cellStyle name="%20 - Vurgu3 10 4 6" xfId="27159"/>
    <cellStyle name="%40 - Vurgu3 10 4 6" xfId="27160"/>
    <cellStyle name="%20 - Vurgu4 10 4 6" xfId="27161"/>
    <cellStyle name="%40 - Vurgu4 10 4 6" xfId="27162"/>
    <cellStyle name="%20 - Vurgu5 10 4 6" xfId="27163"/>
    <cellStyle name="%40 - Vurgu5 10 4 6" xfId="27164"/>
    <cellStyle name="%20 - Vurgu6 10 4 6" xfId="27165"/>
    <cellStyle name="%40 - Vurgu6 10 4 6" xfId="27166"/>
    <cellStyle name="Normal 14 4 6" xfId="27167"/>
    <cellStyle name="Not 12 4 6" xfId="27168"/>
    <cellStyle name="%20 - Vurgu1 11 4 6" xfId="27169"/>
    <cellStyle name="%40 - Vurgu1 11 4 6" xfId="27170"/>
    <cellStyle name="%20 - Vurgu2 11 4 6" xfId="27171"/>
    <cellStyle name="%40 - Vurgu2 11 4 6" xfId="27172"/>
    <cellStyle name="%20 - Vurgu3 11 4 6" xfId="27173"/>
    <cellStyle name="%40 - Vurgu3 11 4 6" xfId="27174"/>
    <cellStyle name="%20 - Vurgu4 11 4 6" xfId="27175"/>
    <cellStyle name="%40 - Vurgu4 11 4 6" xfId="27176"/>
    <cellStyle name="%20 - Vurgu5 11 4 6" xfId="27177"/>
    <cellStyle name="%40 - Vurgu5 11 4 6" xfId="27178"/>
    <cellStyle name="%20 - Vurgu6 11 4 6" xfId="27179"/>
    <cellStyle name="%40 - Vurgu6 11 4 6" xfId="27180"/>
    <cellStyle name="Normal 15 4 6" xfId="27181"/>
    <cellStyle name="Not 13 4 6" xfId="27182"/>
    <cellStyle name="%20 - Vurgu1 12 4 6" xfId="27183"/>
    <cellStyle name="%40 - Vurgu1 12 4 6" xfId="27184"/>
    <cellStyle name="%20 - Vurgu2 12 4 6" xfId="27185"/>
    <cellStyle name="%40 - Vurgu2 12 4 6" xfId="27186"/>
    <cellStyle name="%20 - Vurgu3 12 4 6" xfId="27187"/>
    <cellStyle name="%40 - Vurgu3 12 4 6" xfId="27188"/>
    <cellStyle name="%20 - Vurgu4 12 4 6" xfId="27189"/>
    <cellStyle name="%40 - Vurgu4 12 4 6" xfId="27190"/>
    <cellStyle name="%20 - Vurgu5 12 4 6" xfId="27191"/>
    <cellStyle name="%40 - Vurgu5 12 4 6" xfId="27192"/>
    <cellStyle name="%20 - Vurgu6 12 4 6" xfId="27193"/>
    <cellStyle name="%40 - Vurgu6 12 4 6" xfId="27194"/>
    <cellStyle name="Normal 16 4 6" xfId="27195"/>
    <cellStyle name="Not 14 4 6" xfId="27196"/>
    <cellStyle name="%20 - Vurgu1 13 4 6" xfId="27197"/>
    <cellStyle name="%40 - Vurgu1 13 4 6" xfId="27198"/>
    <cellStyle name="%20 - Vurgu2 13 4 6" xfId="27199"/>
    <cellStyle name="%40 - Vurgu2 13 4 6" xfId="27200"/>
    <cellStyle name="%20 - Vurgu3 13 4 6" xfId="27201"/>
    <cellStyle name="%40 - Vurgu3 13 4 6" xfId="27202"/>
    <cellStyle name="%20 - Vurgu4 13 4 6" xfId="27203"/>
    <cellStyle name="%40 - Vurgu4 13 4 6" xfId="27204"/>
    <cellStyle name="%20 - Vurgu5 13 4 6" xfId="27205"/>
    <cellStyle name="%40 - Vurgu5 13 4 6" xfId="27206"/>
    <cellStyle name="%20 - Vurgu6 13 4 6" xfId="27207"/>
    <cellStyle name="%40 - Vurgu6 13 4 6" xfId="27208"/>
    <cellStyle name="Normal 17 4 6" xfId="27209"/>
    <cellStyle name="Not 15 4 6" xfId="27210"/>
    <cellStyle name="%20 - Vurgu1 14 4 6" xfId="27211"/>
    <cellStyle name="%40 - Vurgu1 14 4 6" xfId="27212"/>
    <cellStyle name="%20 - Vurgu2 14 4 6" xfId="27213"/>
    <cellStyle name="%40 - Vurgu2 14 4 6" xfId="27214"/>
    <cellStyle name="%20 - Vurgu3 14 4 6" xfId="27215"/>
    <cellStyle name="%40 - Vurgu3 14 4 6" xfId="27216"/>
    <cellStyle name="%20 - Vurgu4 14 4 6" xfId="27217"/>
    <cellStyle name="%40 - Vurgu4 14 4 6" xfId="27218"/>
    <cellStyle name="%20 - Vurgu5 14 4 6" xfId="27219"/>
    <cellStyle name="%40 - Vurgu5 14 4 6" xfId="27220"/>
    <cellStyle name="%20 - Vurgu6 14 4 6" xfId="27221"/>
    <cellStyle name="%40 - Vurgu6 14 4 6" xfId="27222"/>
    <cellStyle name="Normal 20 3 6" xfId="27223"/>
    <cellStyle name="%20 - Vurgu1 15 3 6" xfId="27224"/>
    <cellStyle name="%40 - Vurgu1 15 3 6" xfId="27225"/>
    <cellStyle name="%20 - Vurgu2 15 3 6" xfId="27226"/>
    <cellStyle name="%40 - Vurgu2 15 3 6" xfId="27227"/>
    <cellStyle name="%20 - Vurgu3 15 3 6" xfId="27228"/>
    <cellStyle name="%40 - Vurgu3 15 3 6" xfId="27229"/>
    <cellStyle name="%20 - Vurgu4 15 3 6" xfId="27230"/>
    <cellStyle name="%40 - Vurgu4 15 3 6" xfId="27231"/>
    <cellStyle name="%20 - Vurgu5 15 3 6" xfId="27232"/>
    <cellStyle name="%40 - Vurgu5 15 3 6" xfId="27233"/>
    <cellStyle name="%20 - Vurgu6 15 3 6" xfId="27234"/>
    <cellStyle name="%40 - Vurgu6 15 3 6" xfId="27235"/>
    <cellStyle name="%20 - Vurgu1 2 2 3 6" xfId="27236"/>
    <cellStyle name="%20 - Vurgu2 2 2 3 6" xfId="27237"/>
    <cellStyle name="%20 - Vurgu3 2 2 3 6" xfId="27238"/>
    <cellStyle name="%20 - Vurgu4 2 2 3 6" xfId="27239"/>
    <cellStyle name="%20 - Vurgu5 2 2 3 6" xfId="27240"/>
    <cellStyle name="%20 - Vurgu6 2 2 3 6" xfId="27241"/>
    <cellStyle name="%40 - Vurgu1 2 2 3 6" xfId="27242"/>
    <cellStyle name="%40 - Vurgu2 2 2 3 6" xfId="27243"/>
    <cellStyle name="%40 - Vurgu3 2 2 3 6" xfId="27244"/>
    <cellStyle name="%40 - Vurgu4 2 2 3 6" xfId="27245"/>
    <cellStyle name="%40 - Vurgu5 2 2 3 6" xfId="27246"/>
    <cellStyle name="%40 - Vurgu6 2 2 3 6" xfId="27247"/>
    <cellStyle name="Normal 4 2 3 6" xfId="27248"/>
    <cellStyle name="Not 2 2 3 6" xfId="27249"/>
    <cellStyle name="Normal 5 2 3 6" xfId="27250"/>
    <cellStyle name="Not 3 2 3 6" xfId="27251"/>
    <cellStyle name="Normal 6 2 3 6" xfId="27252"/>
    <cellStyle name="Not 4 2 3 6" xfId="27253"/>
    <cellStyle name="%20 - Vurgu1 3 2 3 6" xfId="27254"/>
    <cellStyle name="%40 - Vurgu1 3 2 3 6" xfId="27255"/>
    <cellStyle name="%20 - Vurgu2 3 2 3 6" xfId="27256"/>
    <cellStyle name="%40 - Vurgu2 3 2 3 6" xfId="27257"/>
    <cellStyle name="%20 - Vurgu3 3 2 3 6" xfId="27258"/>
    <cellStyle name="%40 - Vurgu3 3 2 3 6" xfId="27259"/>
    <cellStyle name="%20 - Vurgu4 3 2 3 6" xfId="27260"/>
    <cellStyle name="%40 - Vurgu4 3 2 3 6" xfId="27261"/>
    <cellStyle name="%20 - Vurgu5 3 2 3 6" xfId="27262"/>
    <cellStyle name="%40 - Vurgu5 3 2 3 6" xfId="27263"/>
    <cellStyle name="%20 - Vurgu6 3 2 3 6" xfId="27264"/>
    <cellStyle name="%40 - Vurgu6 3 2 3 6" xfId="27265"/>
    <cellStyle name="Normal 7 2 3 6" xfId="27266"/>
    <cellStyle name="Not 5 2 3 6" xfId="27267"/>
    <cellStyle name="%20 - Vurgu1 4 2 3 6" xfId="27268"/>
    <cellStyle name="%40 - Vurgu1 4 2 3 6" xfId="27269"/>
    <cellStyle name="%20 - Vurgu2 4 2 3 6" xfId="27270"/>
    <cellStyle name="%40 - Vurgu2 4 2 3 6" xfId="27271"/>
    <cellStyle name="%20 - Vurgu3 4 2 3 6" xfId="27272"/>
    <cellStyle name="%40 - Vurgu3 4 2 3 6" xfId="27273"/>
    <cellStyle name="%20 - Vurgu4 4 2 3 6" xfId="27274"/>
    <cellStyle name="%40 - Vurgu4 4 2 3 6" xfId="27275"/>
    <cellStyle name="%20 - Vurgu5 4 2 3 6" xfId="27276"/>
    <cellStyle name="%40 - Vurgu5 4 2 3 6" xfId="27277"/>
    <cellStyle name="%20 - Vurgu6 4 2 3 6" xfId="27278"/>
    <cellStyle name="%40 - Vurgu6 4 2 3 6" xfId="27279"/>
    <cellStyle name="Normal 8 2 3 6" xfId="27280"/>
    <cellStyle name="Not 6 2 3 6" xfId="27281"/>
    <cellStyle name="%20 - Vurgu1 5 2 3 6" xfId="27282"/>
    <cellStyle name="%40 - Vurgu1 5 2 3 6" xfId="27283"/>
    <cellStyle name="%20 - Vurgu2 5 2 3 6" xfId="27284"/>
    <cellStyle name="%40 - Vurgu2 5 2 3 6" xfId="27285"/>
    <cellStyle name="%20 - Vurgu3 5 2 3 6" xfId="27286"/>
    <cellStyle name="%40 - Vurgu3 5 2 3 6" xfId="27287"/>
    <cellStyle name="%20 - Vurgu4 5 2 3 6" xfId="27288"/>
    <cellStyle name="%40 - Vurgu4 5 2 3 6" xfId="27289"/>
    <cellStyle name="%20 - Vurgu5 5 2 3 6" xfId="27290"/>
    <cellStyle name="%40 - Vurgu5 5 2 3 6" xfId="27291"/>
    <cellStyle name="%20 - Vurgu6 5 2 3 6" xfId="27292"/>
    <cellStyle name="%40 - Vurgu6 5 2 3 6" xfId="27293"/>
    <cellStyle name="Normal 9 2 3 6" xfId="27294"/>
    <cellStyle name="Not 7 2 3 6" xfId="27295"/>
    <cellStyle name="%20 - Vurgu1 6 2 3 6" xfId="27296"/>
    <cellStyle name="%40 - Vurgu1 6 2 3 6" xfId="27297"/>
    <cellStyle name="%20 - Vurgu2 6 2 3 6" xfId="27298"/>
    <cellStyle name="%40 - Vurgu2 6 2 3 6" xfId="27299"/>
    <cellStyle name="%20 - Vurgu3 6 2 3 6" xfId="27300"/>
    <cellStyle name="%40 - Vurgu3 6 2 3 6" xfId="27301"/>
    <cellStyle name="%20 - Vurgu4 6 2 3 6" xfId="27302"/>
    <cellStyle name="%40 - Vurgu4 6 2 3 6" xfId="27303"/>
    <cellStyle name="%20 - Vurgu5 6 2 3 6" xfId="27304"/>
    <cellStyle name="%40 - Vurgu5 6 2 3 6" xfId="27305"/>
    <cellStyle name="%20 - Vurgu6 6 2 3 6" xfId="27306"/>
    <cellStyle name="%40 - Vurgu6 6 2 3 6" xfId="27307"/>
    <cellStyle name="Normal 10 2 3 6" xfId="27308"/>
    <cellStyle name="Not 8 2 3 6" xfId="27309"/>
    <cellStyle name="%20 - Vurgu1 7 2 3 6" xfId="27310"/>
    <cellStyle name="%40 - Vurgu1 7 2 3 6" xfId="27311"/>
    <cellStyle name="%20 - Vurgu2 7 2 3 6" xfId="27312"/>
    <cellStyle name="%40 - Vurgu2 7 2 3 6" xfId="27313"/>
    <cellStyle name="%20 - Vurgu3 7 2 3 6" xfId="27314"/>
    <cellStyle name="%40 - Vurgu3 7 2 3 6" xfId="27315"/>
    <cellStyle name="%20 - Vurgu4 7 2 3 6" xfId="27316"/>
    <cellStyle name="%40 - Vurgu4 7 2 3 6" xfId="27317"/>
    <cellStyle name="%20 - Vurgu5 7 2 3 6" xfId="27318"/>
    <cellStyle name="%40 - Vurgu5 7 2 3 6" xfId="27319"/>
    <cellStyle name="%20 - Vurgu6 7 2 3 6" xfId="27320"/>
    <cellStyle name="%40 - Vurgu6 7 2 3 6" xfId="27321"/>
    <cellStyle name="Normal 11 2 3 6" xfId="27322"/>
    <cellStyle name="Not 9 2 3 6" xfId="27323"/>
    <cellStyle name="%20 - Vurgu1 8 2 3 6" xfId="27324"/>
    <cellStyle name="%40 - Vurgu1 8 2 3 6" xfId="27325"/>
    <cellStyle name="%20 - Vurgu2 8 2 3 6" xfId="27326"/>
    <cellStyle name="%40 - Vurgu2 8 2 3 6" xfId="27327"/>
    <cellStyle name="%20 - Vurgu3 8 2 3 6" xfId="27328"/>
    <cellStyle name="%40 - Vurgu3 8 2 3 6" xfId="27329"/>
    <cellStyle name="%20 - Vurgu4 8 2 3 6" xfId="27330"/>
    <cellStyle name="%40 - Vurgu4 8 2 3 6" xfId="27331"/>
    <cellStyle name="%20 - Vurgu5 8 2 3 6" xfId="27332"/>
    <cellStyle name="%40 - Vurgu5 8 2 3 6" xfId="27333"/>
    <cellStyle name="%20 - Vurgu6 8 2 3 6" xfId="27334"/>
    <cellStyle name="%40 - Vurgu6 8 2 3 6" xfId="27335"/>
    <cellStyle name="Normal 12 2 3 6" xfId="27336"/>
    <cellStyle name="Not 10 2 3 6" xfId="27337"/>
    <cellStyle name="%20 - Vurgu1 9 2 3 6" xfId="27338"/>
    <cellStyle name="%40 - Vurgu1 9 2 3 6" xfId="27339"/>
    <cellStyle name="%20 - Vurgu2 9 2 3 6" xfId="27340"/>
    <cellStyle name="%40 - Vurgu2 9 2 3 6" xfId="27341"/>
    <cellStyle name="%20 - Vurgu3 9 2 3 6" xfId="27342"/>
    <cellStyle name="%40 - Vurgu3 9 2 3 6" xfId="27343"/>
    <cellStyle name="%20 - Vurgu4 9 2 3 6" xfId="27344"/>
    <cellStyle name="%40 - Vurgu4 9 2 3 6" xfId="27345"/>
    <cellStyle name="%20 - Vurgu5 9 2 3 6" xfId="27346"/>
    <cellStyle name="%40 - Vurgu5 9 2 3 6" xfId="27347"/>
    <cellStyle name="%20 - Vurgu6 9 2 3 6" xfId="27348"/>
    <cellStyle name="%40 - Vurgu6 9 2 3 6" xfId="27349"/>
    <cellStyle name="Normal 13 2 3 6" xfId="27350"/>
    <cellStyle name="Not 11 2 3 6" xfId="27351"/>
    <cellStyle name="%20 - Vurgu1 10 2 3 6" xfId="27352"/>
    <cellStyle name="%40 - Vurgu1 10 2 3 6" xfId="27353"/>
    <cellStyle name="%20 - Vurgu2 10 2 3 6" xfId="27354"/>
    <cellStyle name="%40 - Vurgu2 10 2 3 6" xfId="27355"/>
    <cellStyle name="%20 - Vurgu3 10 2 3 6" xfId="27356"/>
    <cellStyle name="%40 - Vurgu3 10 2 3 6" xfId="27357"/>
    <cellStyle name="%20 - Vurgu4 10 2 3 6" xfId="27358"/>
    <cellStyle name="%40 - Vurgu4 10 2 3 6" xfId="27359"/>
    <cellStyle name="%20 - Vurgu5 10 2 3 6" xfId="27360"/>
    <cellStyle name="%40 - Vurgu5 10 2 3 6" xfId="27361"/>
    <cellStyle name="%20 - Vurgu6 10 2 3 6" xfId="27362"/>
    <cellStyle name="%40 - Vurgu6 10 2 3 6" xfId="27363"/>
    <cellStyle name="Normal 14 2 3 6" xfId="27364"/>
    <cellStyle name="Not 12 2 3 6" xfId="27365"/>
    <cellStyle name="%20 - Vurgu1 11 2 3 6" xfId="27366"/>
    <cellStyle name="%40 - Vurgu1 11 2 3 6" xfId="27367"/>
    <cellStyle name="%20 - Vurgu2 11 2 3 6" xfId="27368"/>
    <cellStyle name="%40 - Vurgu2 11 2 3 6" xfId="27369"/>
    <cellStyle name="%20 - Vurgu3 11 2 3 6" xfId="27370"/>
    <cellStyle name="%40 - Vurgu3 11 2 3 6" xfId="27371"/>
    <cellStyle name="%20 - Vurgu4 11 2 3 6" xfId="27372"/>
    <cellStyle name="%40 - Vurgu4 11 2 3 6" xfId="27373"/>
    <cellStyle name="%20 - Vurgu5 11 2 3 6" xfId="27374"/>
    <cellStyle name="%40 - Vurgu5 11 2 3 6" xfId="27375"/>
    <cellStyle name="%20 - Vurgu6 11 2 3 6" xfId="27376"/>
    <cellStyle name="%40 - Vurgu6 11 2 3 6" xfId="27377"/>
    <cellStyle name="Normal 15 2 3 6" xfId="27378"/>
    <cellStyle name="Not 13 2 3 6" xfId="27379"/>
    <cellStyle name="%20 - Vurgu1 12 2 3 6" xfId="27380"/>
    <cellStyle name="%40 - Vurgu1 12 2 3 6" xfId="27381"/>
    <cellStyle name="%20 - Vurgu2 12 2 3 6" xfId="27382"/>
    <cellStyle name="%40 - Vurgu2 12 2 3 6" xfId="27383"/>
    <cellStyle name="%20 - Vurgu3 12 2 3 6" xfId="27384"/>
    <cellStyle name="%40 - Vurgu3 12 2 3 6" xfId="27385"/>
    <cellStyle name="%20 - Vurgu4 12 2 3 6" xfId="27386"/>
    <cellStyle name="%40 - Vurgu4 12 2 3 6" xfId="27387"/>
    <cellStyle name="%20 - Vurgu5 12 2 3 6" xfId="27388"/>
    <cellStyle name="%40 - Vurgu5 12 2 3 6" xfId="27389"/>
    <cellStyle name="%20 - Vurgu6 12 2 3 6" xfId="27390"/>
    <cellStyle name="%40 - Vurgu6 12 2 3 6" xfId="27391"/>
    <cellStyle name="Normal 16 2 3 6" xfId="27392"/>
    <cellStyle name="Not 14 2 3 6" xfId="27393"/>
    <cellStyle name="%20 - Vurgu1 13 2 3 6" xfId="27394"/>
    <cellStyle name="%40 - Vurgu1 13 2 3 6" xfId="27395"/>
    <cellStyle name="%20 - Vurgu2 13 2 3 6" xfId="27396"/>
    <cellStyle name="%40 - Vurgu2 13 2 3 6" xfId="27397"/>
    <cellStyle name="%20 - Vurgu3 13 2 3 6" xfId="27398"/>
    <cellStyle name="%40 - Vurgu3 13 2 3 6" xfId="27399"/>
    <cellStyle name="%20 - Vurgu4 13 2 3 6" xfId="27400"/>
    <cellStyle name="%40 - Vurgu4 13 2 3 6" xfId="27401"/>
    <cellStyle name="%20 - Vurgu5 13 2 3 6" xfId="27402"/>
    <cellStyle name="%40 - Vurgu5 13 2 3 6" xfId="27403"/>
    <cellStyle name="%20 - Vurgu6 13 2 3 6" xfId="27404"/>
    <cellStyle name="%40 - Vurgu6 13 2 3 6" xfId="27405"/>
    <cellStyle name="Normal 17 2 3 6" xfId="27406"/>
    <cellStyle name="Not 15 2 3 6" xfId="27407"/>
    <cellStyle name="%20 - Vurgu1 14 2 3 6" xfId="27408"/>
    <cellStyle name="%40 - Vurgu1 14 2 3 6" xfId="27409"/>
    <cellStyle name="%20 - Vurgu2 14 2 3 6" xfId="27410"/>
    <cellStyle name="%40 - Vurgu2 14 2 3 6" xfId="27411"/>
    <cellStyle name="%20 - Vurgu3 14 2 3 6" xfId="27412"/>
    <cellStyle name="%40 - Vurgu3 14 2 3 6" xfId="27413"/>
    <cellStyle name="%20 - Vurgu4 14 2 3 6" xfId="27414"/>
    <cellStyle name="%40 - Vurgu4 14 2 3 6" xfId="27415"/>
    <cellStyle name="%20 - Vurgu5 14 2 3 6" xfId="27416"/>
    <cellStyle name="%40 - Vurgu5 14 2 3 6" xfId="27417"/>
    <cellStyle name="%20 - Vurgu6 14 2 3 6" xfId="27418"/>
    <cellStyle name="%40 - Vurgu6 14 2 3 6" xfId="27419"/>
    <cellStyle name="Normal 21 3 6" xfId="27420"/>
    <cellStyle name="Not 16 3 6" xfId="27421"/>
    <cellStyle name="%20 - Vurgu1 16 3 6" xfId="27422"/>
    <cellStyle name="%40 - Vurgu1 16 3 6" xfId="27423"/>
    <cellStyle name="%20 - Vurgu2 16 3 6" xfId="27424"/>
    <cellStyle name="%40 - Vurgu2 16 3 6" xfId="27425"/>
    <cellStyle name="%20 - Vurgu3 16 3 6" xfId="27426"/>
    <cellStyle name="%40 - Vurgu3 16 3 6" xfId="27427"/>
    <cellStyle name="%20 - Vurgu4 16 3 6" xfId="27428"/>
    <cellStyle name="%40 - Vurgu4 16 3 6" xfId="27429"/>
    <cellStyle name="%20 - Vurgu5 16 3 6" xfId="27430"/>
    <cellStyle name="%40 - Vurgu5 16 3 6" xfId="27431"/>
    <cellStyle name="%20 - Vurgu6 16 3 6" xfId="27432"/>
    <cellStyle name="%40 - Vurgu6 16 3 6" xfId="27433"/>
    <cellStyle name="Normal 23 2 6" xfId="27434"/>
    <cellStyle name="%20 - Vurgu1 17 2 6" xfId="27435"/>
    <cellStyle name="%40 - Vurgu1 17 2 6" xfId="27436"/>
    <cellStyle name="%20 - Vurgu2 17 2 6" xfId="27437"/>
    <cellStyle name="%40 - Vurgu2 17 2 6" xfId="27438"/>
    <cellStyle name="%20 - Vurgu3 17 2 6" xfId="27439"/>
    <cellStyle name="%40 - Vurgu3 17 2 6" xfId="27440"/>
    <cellStyle name="%20 - Vurgu4 17 2 6" xfId="27441"/>
    <cellStyle name="%40 - Vurgu4 17 2 6" xfId="27442"/>
    <cellStyle name="%20 - Vurgu5 17 2 6" xfId="27443"/>
    <cellStyle name="%40 - Vurgu5 17 2 6" xfId="27444"/>
    <cellStyle name="%20 - Vurgu6 17 2 6" xfId="27445"/>
    <cellStyle name="%40 - Vurgu6 17 2 6" xfId="27446"/>
    <cellStyle name="%20 - Vurgu1 2 3 2 6" xfId="27447"/>
    <cellStyle name="%20 - Vurgu2 2 3 2 6" xfId="27448"/>
    <cellStyle name="%20 - Vurgu3 2 3 2 6" xfId="27449"/>
    <cellStyle name="%20 - Vurgu4 2 3 2 6" xfId="27450"/>
    <cellStyle name="%20 - Vurgu5 2 3 2 6" xfId="27451"/>
    <cellStyle name="%20 - Vurgu6 2 3 2 6" xfId="27452"/>
    <cellStyle name="%40 - Vurgu1 2 3 2 6" xfId="27453"/>
    <cellStyle name="%40 - Vurgu2 2 3 2 6" xfId="27454"/>
    <cellStyle name="%40 - Vurgu3 2 3 2 6" xfId="27455"/>
    <cellStyle name="%40 - Vurgu4 2 3 2 6" xfId="27456"/>
    <cellStyle name="%40 - Vurgu5 2 3 2 6" xfId="27457"/>
    <cellStyle name="%40 - Vurgu6 2 3 2 6" xfId="27458"/>
    <cellStyle name="Normal 4 3 2 6" xfId="27459"/>
    <cellStyle name="Not 2 3 2 6" xfId="27460"/>
    <cellStyle name="Normal 5 3 2 6" xfId="27461"/>
    <cellStyle name="Not 3 3 2 6" xfId="27462"/>
    <cellStyle name="Normal 6 3 2 6" xfId="27463"/>
    <cellStyle name="Not 4 3 2 6" xfId="27464"/>
    <cellStyle name="%20 - Vurgu1 3 3 2 6" xfId="27465"/>
    <cellStyle name="%40 - Vurgu1 3 3 2 6" xfId="27466"/>
    <cellStyle name="%20 - Vurgu2 3 3 2 6" xfId="27467"/>
    <cellStyle name="%40 - Vurgu2 3 3 2 6" xfId="27468"/>
    <cellStyle name="%20 - Vurgu3 3 3 2 6" xfId="27469"/>
    <cellStyle name="%40 - Vurgu3 3 3 2 6" xfId="27470"/>
    <cellStyle name="%20 - Vurgu4 3 3 2 6" xfId="27471"/>
    <cellStyle name="%40 - Vurgu4 3 3 2 6" xfId="27472"/>
    <cellStyle name="%20 - Vurgu5 3 3 2 6" xfId="27473"/>
    <cellStyle name="%40 - Vurgu5 3 3 2 6" xfId="27474"/>
    <cellStyle name="%20 - Vurgu6 3 3 2 6" xfId="27475"/>
    <cellStyle name="%40 - Vurgu6 3 3 2 6" xfId="27476"/>
    <cellStyle name="Normal 7 3 2 6" xfId="27477"/>
    <cellStyle name="Not 5 3 2 6" xfId="27478"/>
    <cellStyle name="%20 - Vurgu1 4 3 2 6" xfId="27479"/>
    <cellStyle name="%40 - Vurgu1 4 3 2 6" xfId="27480"/>
    <cellStyle name="%20 - Vurgu2 4 3 2 6" xfId="27481"/>
    <cellStyle name="%40 - Vurgu2 4 3 2 6" xfId="27482"/>
    <cellStyle name="%20 - Vurgu3 4 3 2 6" xfId="27483"/>
    <cellStyle name="%40 - Vurgu3 4 3 2 6" xfId="27484"/>
    <cellStyle name="%20 - Vurgu4 4 3 2 6" xfId="27485"/>
    <cellStyle name="%40 - Vurgu4 4 3 2 6" xfId="27486"/>
    <cellStyle name="%20 - Vurgu5 4 3 2 6" xfId="27487"/>
    <cellStyle name="%40 - Vurgu5 4 3 2 6" xfId="27488"/>
    <cellStyle name="%20 - Vurgu6 4 3 2 6" xfId="27489"/>
    <cellStyle name="%40 - Vurgu6 4 3 2 6" xfId="27490"/>
    <cellStyle name="Normal 8 3 2 6" xfId="27491"/>
    <cellStyle name="Not 6 3 2 6" xfId="27492"/>
    <cellStyle name="%20 - Vurgu1 5 3 2 6" xfId="27493"/>
    <cellStyle name="%40 - Vurgu1 5 3 2 6" xfId="27494"/>
    <cellStyle name="%20 - Vurgu2 5 3 2 6" xfId="27495"/>
    <cellStyle name="%40 - Vurgu2 5 3 2 6" xfId="27496"/>
    <cellStyle name="%20 - Vurgu3 5 3 2 6" xfId="27497"/>
    <cellStyle name="%40 - Vurgu3 5 3 2 6" xfId="27498"/>
    <cellStyle name="%20 - Vurgu4 5 3 2 6" xfId="27499"/>
    <cellStyle name="%40 - Vurgu4 5 3 2 6" xfId="27500"/>
    <cellStyle name="%20 - Vurgu5 5 3 2 6" xfId="27501"/>
    <cellStyle name="%40 - Vurgu5 5 3 2 6" xfId="27502"/>
    <cellStyle name="%20 - Vurgu6 5 3 2 6" xfId="27503"/>
    <cellStyle name="%40 - Vurgu6 5 3 2 6" xfId="27504"/>
    <cellStyle name="Normal 9 3 2 6" xfId="27505"/>
    <cellStyle name="Not 7 3 2 6" xfId="27506"/>
    <cellStyle name="%20 - Vurgu1 6 3 2 6" xfId="27507"/>
    <cellStyle name="%40 - Vurgu1 6 3 2 6" xfId="27508"/>
    <cellStyle name="%20 - Vurgu2 6 3 2 6" xfId="27509"/>
    <cellStyle name="%40 - Vurgu2 6 3 2 6" xfId="27510"/>
    <cellStyle name="%20 - Vurgu3 6 3 2 6" xfId="27511"/>
    <cellStyle name="%40 - Vurgu3 6 3 2 6" xfId="27512"/>
    <cellStyle name="%20 - Vurgu4 6 3 2 6" xfId="27513"/>
    <cellStyle name="%40 - Vurgu4 6 3 2 6" xfId="27514"/>
    <cellStyle name="%20 - Vurgu5 6 3 2 6" xfId="27515"/>
    <cellStyle name="%40 - Vurgu5 6 3 2 6" xfId="27516"/>
    <cellStyle name="%20 - Vurgu6 6 3 2 6" xfId="27517"/>
    <cellStyle name="%40 - Vurgu6 6 3 2 6" xfId="27518"/>
    <cellStyle name="Normal 10 3 2 6" xfId="27519"/>
    <cellStyle name="Not 8 3 2 6" xfId="27520"/>
    <cellStyle name="%20 - Vurgu1 7 3 2 6" xfId="27521"/>
    <cellStyle name="%40 - Vurgu1 7 3 2 6" xfId="27522"/>
    <cellStyle name="%20 - Vurgu2 7 3 2 6" xfId="27523"/>
    <cellStyle name="%40 - Vurgu2 7 3 2 6" xfId="27524"/>
    <cellStyle name="%20 - Vurgu3 7 3 2 6" xfId="27525"/>
    <cellStyle name="%40 - Vurgu3 7 3 2 6" xfId="27526"/>
    <cellStyle name="%20 - Vurgu4 7 3 2 6" xfId="27527"/>
    <cellStyle name="%40 - Vurgu4 7 3 2 6" xfId="27528"/>
    <cellStyle name="%20 - Vurgu5 7 3 2 6" xfId="27529"/>
    <cellStyle name="%40 - Vurgu5 7 3 2 6" xfId="27530"/>
    <cellStyle name="%20 - Vurgu6 7 3 2 6" xfId="27531"/>
    <cellStyle name="%40 - Vurgu6 7 3 2 6" xfId="27532"/>
    <cellStyle name="Normal 11 3 2 6" xfId="27533"/>
    <cellStyle name="Not 9 3 2 6" xfId="27534"/>
    <cellStyle name="%20 - Vurgu1 8 3 2 6" xfId="27535"/>
    <cellStyle name="%40 - Vurgu1 8 3 2 6" xfId="27536"/>
    <cellStyle name="%20 - Vurgu2 8 3 2 6" xfId="27537"/>
    <cellStyle name="%40 - Vurgu2 8 3 2 6" xfId="27538"/>
    <cellStyle name="%20 - Vurgu3 8 3 2 6" xfId="27539"/>
    <cellStyle name="%40 - Vurgu3 8 3 2 6" xfId="27540"/>
    <cellStyle name="%20 - Vurgu4 8 3 2 6" xfId="27541"/>
    <cellStyle name="%40 - Vurgu4 8 3 2 6" xfId="27542"/>
    <cellStyle name="%20 - Vurgu5 8 3 2 6" xfId="27543"/>
    <cellStyle name="%40 - Vurgu5 8 3 2 6" xfId="27544"/>
    <cellStyle name="%20 - Vurgu6 8 3 2 6" xfId="27545"/>
    <cellStyle name="%40 - Vurgu6 8 3 2 6" xfId="27546"/>
    <cellStyle name="Normal 12 3 2 6" xfId="27547"/>
    <cellStyle name="Not 10 3 2 6" xfId="27548"/>
    <cellStyle name="%20 - Vurgu1 9 3 2 6" xfId="27549"/>
    <cellStyle name="%40 - Vurgu1 9 3 2 6" xfId="27550"/>
    <cellStyle name="%20 - Vurgu2 9 3 2 6" xfId="27551"/>
    <cellStyle name="%40 - Vurgu2 9 3 2 6" xfId="27552"/>
    <cellStyle name="%20 - Vurgu3 9 3 2 6" xfId="27553"/>
    <cellStyle name="%40 - Vurgu3 9 3 2 6" xfId="27554"/>
    <cellStyle name="%20 - Vurgu4 9 3 2 6" xfId="27555"/>
    <cellStyle name="%40 - Vurgu4 9 3 2 6" xfId="27556"/>
    <cellStyle name="%20 - Vurgu5 9 3 2 6" xfId="27557"/>
    <cellStyle name="%40 - Vurgu5 9 3 2 6" xfId="27558"/>
    <cellStyle name="%20 - Vurgu6 9 3 2 6" xfId="27559"/>
    <cellStyle name="%40 - Vurgu6 9 3 2 6" xfId="27560"/>
    <cellStyle name="Normal 13 3 2 6" xfId="27561"/>
    <cellStyle name="Not 11 3 2 6" xfId="27562"/>
    <cellStyle name="%20 - Vurgu1 10 3 2 6" xfId="27563"/>
    <cellStyle name="%40 - Vurgu1 10 3 2 6" xfId="27564"/>
    <cellStyle name="%20 - Vurgu2 10 3 2 6" xfId="27565"/>
    <cellStyle name="%40 - Vurgu2 10 3 2 6" xfId="27566"/>
    <cellStyle name="%20 - Vurgu3 10 3 2 6" xfId="27567"/>
    <cellStyle name="%40 - Vurgu3 10 3 2 6" xfId="27568"/>
    <cellStyle name="%20 - Vurgu4 10 3 2 6" xfId="27569"/>
    <cellStyle name="%40 - Vurgu4 10 3 2 6" xfId="27570"/>
    <cellStyle name="%20 - Vurgu5 10 3 2 6" xfId="27571"/>
    <cellStyle name="%40 - Vurgu5 10 3 2 6" xfId="27572"/>
    <cellStyle name="%20 - Vurgu6 10 3 2 6" xfId="27573"/>
    <cellStyle name="%40 - Vurgu6 10 3 2 6" xfId="27574"/>
    <cellStyle name="Normal 14 3 2 6" xfId="27575"/>
    <cellStyle name="Not 12 3 2 6" xfId="27576"/>
    <cellStyle name="%20 - Vurgu1 11 3 2 6" xfId="27577"/>
    <cellStyle name="%40 - Vurgu1 11 3 2 6" xfId="27578"/>
    <cellStyle name="%20 - Vurgu2 11 3 2 6" xfId="27579"/>
    <cellStyle name="%40 - Vurgu2 11 3 2 6" xfId="27580"/>
    <cellStyle name="%20 - Vurgu3 11 3 2 6" xfId="27581"/>
    <cellStyle name="%40 - Vurgu3 11 3 2 6" xfId="27582"/>
    <cellStyle name="%20 - Vurgu4 11 3 2 6" xfId="27583"/>
    <cellStyle name="%40 - Vurgu4 11 3 2 6" xfId="27584"/>
    <cellStyle name="%20 - Vurgu5 11 3 2 6" xfId="27585"/>
    <cellStyle name="%40 - Vurgu5 11 3 2 6" xfId="27586"/>
    <cellStyle name="%20 - Vurgu6 11 3 2 6" xfId="27587"/>
    <cellStyle name="%40 - Vurgu6 11 3 2 6" xfId="27588"/>
    <cellStyle name="Normal 15 3 2 6" xfId="27589"/>
    <cellStyle name="Not 13 3 2 6" xfId="27590"/>
    <cellStyle name="%20 - Vurgu1 12 3 2 6" xfId="27591"/>
    <cellStyle name="%40 - Vurgu1 12 3 2 6" xfId="27592"/>
    <cellStyle name="%20 - Vurgu2 12 3 2 6" xfId="27593"/>
    <cellStyle name="%40 - Vurgu2 12 3 2 6" xfId="27594"/>
    <cellStyle name="%20 - Vurgu3 12 3 2 6" xfId="27595"/>
    <cellStyle name="%40 - Vurgu3 12 3 2 6" xfId="27596"/>
    <cellStyle name="%20 - Vurgu4 12 3 2 6" xfId="27597"/>
    <cellStyle name="%40 - Vurgu4 12 3 2 6" xfId="27598"/>
    <cellStyle name="%20 - Vurgu5 12 3 2 6" xfId="27599"/>
    <cellStyle name="%40 - Vurgu5 12 3 2 6" xfId="27600"/>
    <cellStyle name="%20 - Vurgu6 12 3 2 6" xfId="27601"/>
    <cellStyle name="%40 - Vurgu6 12 3 2 6" xfId="27602"/>
    <cellStyle name="Normal 16 3 2 6" xfId="27603"/>
    <cellStyle name="Not 14 3 2 6" xfId="27604"/>
    <cellStyle name="%20 - Vurgu1 13 3 2 6" xfId="27605"/>
    <cellStyle name="%40 - Vurgu1 13 3 2 6" xfId="27606"/>
    <cellStyle name="%20 - Vurgu2 13 3 2 6" xfId="27607"/>
    <cellStyle name="%40 - Vurgu2 13 3 2 6" xfId="27608"/>
    <cellStyle name="%20 - Vurgu3 13 3 2 6" xfId="27609"/>
    <cellStyle name="%40 - Vurgu3 13 3 2 6" xfId="27610"/>
    <cellStyle name="%20 - Vurgu4 13 3 2 6" xfId="27611"/>
    <cellStyle name="%40 - Vurgu4 13 3 2 6" xfId="27612"/>
    <cellStyle name="%20 - Vurgu5 13 3 2 6" xfId="27613"/>
    <cellStyle name="%40 - Vurgu5 13 3 2 6" xfId="27614"/>
    <cellStyle name="%20 - Vurgu6 13 3 2 6" xfId="27615"/>
    <cellStyle name="%40 - Vurgu6 13 3 2 6" xfId="27616"/>
    <cellStyle name="Normal 17 3 2 6" xfId="27617"/>
    <cellStyle name="Not 15 3 2 6" xfId="27618"/>
    <cellStyle name="%20 - Vurgu1 14 3 2 6" xfId="27619"/>
    <cellStyle name="%40 - Vurgu1 14 3 2 6" xfId="27620"/>
    <cellStyle name="%20 - Vurgu2 14 3 2 6" xfId="27621"/>
    <cellStyle name="%40 - Vurgu2 14 3 2 6" xfId="27622"/>
    <cellStyle name="%20 - Vurgu3 14 3 2 6" xfId="27623"/>
    <cellStyle name="%40 - Vurgu3 14 3 2 6" xfId="27624"/>
    <cellStyle name="%20 - Vurgu4 14 3 2 6" xfId="27625"/>
    <cellStyle name="%40 - Vurgu4 14 3 2 6" xfId="27626"/>
    <cellStyle name="%20 - Vurgu5 14 3 2 6" xfId="27627"/>
    <cellStyle name="%40 - Vurgu5 14 3 2 6" xfId="27628"/>
    <cellStyle name="%20 - Vurgu6 14 3 2 6" xfId="27629"/>
    <cellStyle name="%40 - Vurgu6 14 3 2 6" xfId="27630"/>
    <cellStyle name="Normal 20 2 2 6" xfId="27631"/>
    <cellStyle name="%20 - Vurgu1 15 2 2 6" xfId="27632"/>
    <cellStyle name="%40 - Vurgu1 15 2 2 6" xfId="27633"/>
    <cellStyle name="%20 - Vurgu2 15 2 2 6" xfId="27634"/>
    <cellStyle name="%40 - Vurgu2 15 2 2 6" xfId="27635"/>
    <cellStyle name="%20 - Vurgu3 15 2 2 6" xfId="27636"/>
    <cellStyle name="%40 - Vurgu3 15 2 2 6" xfId="27637"/>
    <cellStyle name="%20 - Vurgu4 15 2 2 6" xfId="27638"/>
    <cellStyle name="%40 - Vurgu4 15 2 2 6" xfId="27639"/>
    <cellStyle name="%20 - Vurgu5 15 2 2 6" xfId="27640"/>
    <cellStyle name="%40 - Vurgu5 15 2 2 6" xfId="27641"/>
    <cellStyle name="%20 - Vurgu6 15 2 2 6" xfId="27642"/>
    <cellStyle name="%40 - Vurgu6 15 2 2 6" xfId="27643"/>
    <cellStyle name="%20 - Vurgu1 2 2 2 2 6" xfId="27644"/>
    <cellStyle name="%20 - Vurgu2 2 2 2 2 6" xfId="27645"/>
    <cellStyle name="%20 - Vurgu3 2 2 2 2 6" xfId="27646"/>
    <cellStyle name="%20 - Vurgu4 2 2 2 2 6" xfId="27647"/>
    <cellStyle name="%20 - Vurgu5 2 2 2 2 6" xfId="27648"/>
    <cellStyle name="%20 - Vurgu6 2 2 2 2 6" xfId="27649"/>
    <cellStyle name="%40 - Vurgu1 2 2 2 2 6" xfId="27650"/>
    <cellStyle name="%40 - Vurgu2 2 2 2 2 6" xfId="27651"/>
    <cellStyle name="%40 - Vurgu3 2 2 2 2 6" xfId="27652"/>
    <cellStyle name="%40 - Vurgu4 2 2 2 2 6" xfId="27653"/>
    <cellStyle name="%40 - Vurgu5 2 2 2 2 6" xfId="27654"/>
    <cellStyle name="%40 - Vurgu6 2 2 2 2 6" xfId="27655"/>
    <cellStyle name="Normal 4 2 2 2 6" xfId="27656"/>
    <cellStyle name="Not 2 2 2 2 6" xfId="27657"/>
    <cellStyle name="Normal 5 2 2 2 6" xfId="27658"/>
    <cellStyle name="Not 3 2 2 2 6" xfId="27659"/>
    <cellStyle name="Normal 6 2 2 2 6" xfId="27660"/>
    <cellStyle name="Not 4 2 2 2 6" xfId="27661"/>
    <cellStyle name="%20 - Vurgu1 3 2 2 2 6" xfId="27662"/>
    <cellStyle name="%40 - Vurgu1 3 2 2 2 6" xfId="27663"/>
    <cellStyle name="%20 - Vurgu2 3 2 2 2 6" xfId="27664"/>
    <cellStyle name="%40 - Vurgu2 3 2 2 2 6" xfId="27665"/>
    <cellStyle name="%20 - Vurgu3 3 2 2 2 6" xfId="27666"/>
    <cellStyle name="%40 - Vurgu3 3 2 2 2 6" xfId="27667"/>
    <cellStyle name="%20 - Vurgu4 3 2 2 2 6" xfId="27668"/>
    <cellStyle name="%40 - Vurgu4 3 2 2 2 6" xfId="27669"/>
    <cellStyle name="%20 - Vurgu5 3 2 2 2 6" xfId="27670"/>
    <cellStyle name="%40 - Vurgu5 3 2 2 2 6" xfId="27671"/>
    <cellStyle name="%20 - Vurgu6 3 2 2 2 6" xfId="27672"/>
    <cellStyle name="%40 - Vurgu6 3 2 2 2 6" xfId="27673"/>
    <cellStyle name="Normal 7 2 2 2 6" xfId="27674"/>
    <cellStyle name="Not 5 2 2 2 6" xfId="27675"/>
    <cellStyle name="%20 - Vurgu1 4 2 2 2 6" xfId="27676"/>
    <cellStyle name="%40 - Vurgu1 4 2 2 2 6" xfId="27677"/>
    <cellStyle name="%20 - Vurgu2 4 2 2 2 6" xfId="27678"/>
    <cellStyle name="%40 - Vurgu2 4 2 2 2 6" xfId="27679"/>
    <cellStyle name="%20 - Vurgu3 4 2 2 2 6" xfId="27680"/>
    <cellStyle name="%40 - Vurgu3 4 2 2 2 6" xfId="27681"/>
    <cellStyle name="%20 - Vurgu4 4 2 2 2 6" xfId="27682"/>
    <cellStyle name="%40 - Vurgu4 4 2 2 2 6" xfId="27683"/>
    <cellStyle name="%20 - Vurgu5 4 2 2 2 6" xfId="27684"/>
    <cellStyle name="%40 - Vurgu5 4 2 2 2 6" xfId="27685"/>
    <cellStyle name="%20 - Vurgu6 4 2 2 2 6" xfId="27686"/>
    <cellStyle name="%40 - Vurgu6 4 2 2 2 6" xfId="27687"/>
    <cellStyle name="Normal 8 2 2 2 6" xfId="27688"/>
    <cellStyle name="Not 6 2 2 2 6" xfId="27689"/>
    <cellStyle name="%20 - Vurgu1 5 2 2 2 6" xfId="27690"/>
    <cellStyle name="%40 - Vurgu1 5 2 2 2 6" xfId="27691"/>
    <cellStyle name="%20 - Vurgu2 5 2 2 2 6" xfId="27692"/>
    <cellStyle name="%40 - Vurgu2 5 2 2 2 6" xfId="27693"/>
    <cellStyle name="%20 - Vurgu3 5 2 2 2 6" xfId="27694"/>
    <cellStyle name="%40 - Vurgu3 5 2 2 2 6" xfId="27695"/>
    <cellStyle name="%20 - Vurgu4 5 2 2 2 6" xfId="27696"/>
    <cellStyle name="%40 - Vurgu4 5 2 2 2 6" xfId="27697"/>
    <cellStyle name="%20 - Vurgu5 5 2 2 2 6" xfId="27698"/>
    <cellStyle name="%40 - Vurgu5 5 2 2 2 6" xfId="27699"/>
    <cellStyle name="%20 - Vurgu6 5 2 2 2 6" xfId="27700"/>
    <cellStyle name="%40 - Vurgu6 5 2 2 2 6" xfId="27701"/>
    <cellStyle name="Normal 9 2 2 2 6" xfId="27702"/>
    <cellStyle name="Not 7 2 2 2 6" xfId="27703"/>
    <cellStyle name="%20 - Vurgu1 6 2 2 2 6" xfId="27704"/>
    <cellStyle name="%40 - Vurgu1 6 2 2 2 6" xfId="27705"/>
    <cellStyle name="%20 - Vurgu2 6 2 2 2 6" xfId="27706"/>
    <cellStyle name="%40 - Vurgu2 6 2 2 2 6" xfId="27707"/>
    <cellStyle name="%20 - Vurgu3 6 2 2 2 6" xfId="27708"/>
    <cellStyle name="%40 - Vurgu3 6 2 2 2 6" xfId="27709"/>
    <cellStyle name="%20 - Vurgu4 6 2 2 2 6" xfId="27710"/>
    <cellStyle name="%40 - Vurgu4 6 2 2 2 6" xfId="27711"/>
    <cellStyle name="%20 - Vurgu5 6 2 2 2 6" xfId="27712"/>
    <cellStyle name="%40 - Vurgu5 6 2 2 2 6" xfId="27713"/>
    <cellStyle name="%20 - Vurgu6 6 2 2 2 6" xfId="27714"/>
    <cellStyle name="%40 - Vurgu6 6 2 2 2 6" xfId="27715"/>
    <cellStyle name="Normal 10 2 2 2 6" xfId="27716"/>
    <cellStyle name="Not 8 2 2 2 6" xfId="27717"/>
    <cellStyle name="%20 - Vurgu1 7 2 2 2 6" xfId="27718"/>
    <cellStyle name="%40 - Vurgu1 7 2 2 2 6" xfId="27719"/>
    <cellStyle name="%20 - Vurgu2 7 2 2 2 6" xfId="27720"/>
    <cellStyle name="%40 - Vurgu2 7 2 2 2 6" xfId="27721"/>
    <cellStyle name="%20 - Vurgu3 7 2 2 2 6" xfId="27722"/>
    <cellStyle name="%40 - Vurgu3 7 2 2 2 6" xfId="27723"/>
    <cellStyle name="%20 - Vurgu4 7 2 2 2 6" xfId="27724"/>
    <cellStyle name="%40 - Vurgu4 7 2 2 2 6" xfId="27725"/>
    <cellStyle name="%20 - Vurgu5 7 2 2 2 6" xfId="27726"/>
    <cellStyle name="%40 - Vurgu5 7 2 2 2 6" xfId="27727"/>
    <cellStyle name="%20 - Vurgu6 7 2 2 2 6" xfId="27728"/>
    <cellStyle name="%40 - Vurgu6 7 2 2 2 6" xfId="27729"/>
    <cellStyle name="Normal 11 2 2 2 6" xfId="27730"/>
    <cellStyle name="Not 9 2 2 2 6" xfId="27731"/>
    <cellStyle name="%20 - Vurgu1 8 2 2 2 6" xfId="27732"/>
    <cellStyle name="%40 - Vurgu1 8 2 2 2 6" xfId="27733"/>
    <cellStyle name="%20 - Vurgu2 8 2 2 2 6" xfId="27734"/>
    <cellStyle name="%40 - Vurgu2 8 2 2 2 6" xfId="27735"/>
    <cellStyle name="%20 - Vurgu3 8 2 2 2 6" xfId="27736"/>
    <cellStyle name="%40 - Vurgu3 8 2 2 2 6" xfId="27737"/>
    <cellStyle name="%20 - Vurgu4 8 2 2 2 6" xfId="27738"/>
    <cellStyle name="%40 - Vurgu4 8 2 2 2 6" xfId="27739"/>
    <cellStyle name="%20 - Vurgu5 8 2 2 2 6" xfId="27740"/>
    <cellStyle name="%40 - Vurgu5 8 2 2 2 6" xfId="27741"/>
    <cellStyle name="%20 - Vurgu6 8 2 2 2 6" xfId="27742"/>
    <cellStyle name="%40 - Vurgu6 8 2 2 2 6" xfId="27743"/>
    <cellStyle name="Normal 12 2 2 2 6" xfId="27744"/>
    <cellStyle name="Not 10 2 2 2 6" xfId="27745"/>
    <cellStyle name="%20 - Vurgu1 9 2 2 2 6" xfId="27746"/>
    <cellStyle name="%40 - Vurgu1 9 2 2 2 6" xfId="27747"/>
    <cellStyle name="%20 - Vurgu2 9 2 2 2 6" xfId="27748"/>
    <cellStyle name="%40 - Vurgu2 9 2 2 2 6" xfId="27749"/>
    <cellStyle name="%20 - Vurgu3 9 2 2 2 6" xfId="27750"/>
    <cellStyle name="%40 - Vurgu3 9 2 2 2 6" xfId="27751"/>
    <cellStyle name="%20 - Vurgu4 9 2 2 2 6" xfId="27752"/>
    <cellStyle name="%40 - Vurgu4 9 2 2 2 6" xfId="27753"/>
    <cellStyle name="%20 - Vurgu5 9 2 2 2 6" xfId="27754"/>
    <cellStyle name="%40 - Vurgu5 9 2 2 2 6" xfId="27755"/>
    <cellStyle name="%20 - Vurgu6 9 2 2 2 6" xfId="27756"/>
    <cellStyle name="%40 - Vurgu6 9 2 2 2 6" xfId="27757"/>
    <cellStyle name="Normal 13 2 2 2 6" xfId="27758"/>
    <cellStyle name="Not 11 2 2 2 6" xfId="27759"/>
    <cellStyle name="%20 - Vurgu1 10 2 2 2 6" xfId="27760"/>
    <cellStyle name="%40 - Vurgu1 10 2 2 2 6" xfId="27761"/>
    <cellStyle name="%20 - Vurgu2 10 2 2 2 6" xfId="27762"/>
    <cellStyle name="%40 - Vurgu2 10 2 2 2 6" xfId="27763"/>
    <cellStyle name="%20 - Vurgu3 10 2 2 2 6" xfId="27764"/>
    <cellStyle name="%40 - Vurgu3 10 2 2 2 6" xfId="27765"/>
    <cellStyle name="%20 - Vurgu4 10 2 2 2 6" xfId="27766"/>
    <cellStyle name="%40 - Vurgu4 10 2 2 2 6" xfId="27767"/>
    <cellStyle name="%20 - Vurgu5 10 2 2 2 6" xfId="27768"/>
    <cellStyle name="%40 - Vurgu5 10 2 2 2 6" xfId="27769"/>
    <cellStyle name="%20 - Vurgu6 10 2 2 2 6" xfId="27770"/>
    <cellStyle name="%40 - Vurgu6 10 2 2 2 6" xfId="27771"/>
    <cellStyle name="Normal 14 2 2 2 6" xfId="27772"/>
    <cellStyle name="Not 12 2 2 2 6" xfId="27773"/>
    <cellStyle name="%20 - Vurgu1 11 2 2 2 6" xfId="27774"/>
    <cellStyle name="%40 - Vurgu1 11 2 2 2 6" xfId="27775"/>
    <cellStyle name="%20 - Vurgu2 11 2 2 2 6" xfId="27776"/>
    <cellStyle name="%40 - Vurgu2 11 2 2 2 6" xfId="27777"/>
    <cellStyle name="%20 - Vurgu3 11 2 2 2 6" xfId="27778"/>
    <cellStyle name="%40 - Vurgu3 11 2 2 2 6" xfId="27779"/>
    <cellStyle name="%20 - Vurgu4 11 2 2 2 6" xfId="27780"/>
    <cellStyle name="%40 - Vurgu4 11 2 2 2 6" xfId="27781"/>
    <cellStyle name="%20 - Vurgu5 11 2 2 2 6" xfId="27782"/>
    <cellStyle name="%40 - Vurgu5 11 2 2 2 6" xfId="27783"/>
    <cellStyle name="%20 - Vurgu6 11 2 2 2 6" xfId="27784"/>
    <cellStyle name="%40 - Vurgu6 11 2 2 2 6" xfId="27785"/>
    <cellStyle name="Normal 15 2 2 2 6" xfId="27786"/>
    <cellStyle name="Not 13 2 2 2 6" xfId="27787"/>
    <cellStyle name="%20 - Vurgu1 12 2 2 2 6" xfId="27788"/>
    <cellStyle name="%40 - Vurgu1 12 2 2 2 6" xfId="27789"/>
    <cellStyle name="%20 - Vurgu2 12 2 2 2 6" xfId="27790"/>
    <cellStyle name="%40 - Vurgu2 12 2 2 2 6" xfId="27791"/>
    <cellStyle name="%20 - Vurgu3 12 2 2 2 6" xfId="27792"/>
    <cellStyle name="%40 - Vurgu3 12 2 2 2 6" xfId="27793"/>
    <cellStyle name="%20 - Vurgu4 12 2 2 2 6" xfId="27794"/>
    <cellStyle name="%40 - Vurgu4 12 2 2 2 6" xfId="27795"/>
    <cellStyle name="%20 - Vurgu5 12 2 2 2 6" xfId="27796"/>
    <cellStyle name="%40 - Vurgu5 12 2 2 2 6" xfId="27797"/>
    <cellStyle name="%20 - Vurgu6 12 2 2 2 6" xfId="27798"/>
    <cellStyle name="%40 - Vurgu6 12 2 2 2 6" xfId="27799"/>
    <cellStyle name="Normal 16 2 2 2 6" xfId="27800"/>
    <cellStyle name="Not 14 2 2 2 6" xfId="27801"/>
    <cellStyle name="%20 - Vurgu1 13 2 2 2 6" xfId="27802"/>
    <cellStyle name="%40 - Vurgu1 13 2 2 2 6" xfId="27803"/>
    <cellStyle name="%20 - Vurgu2 13 2 2 2 6" xfId="27804"/>
    <cellStyle name="%40 - Vurgu2 13 2 2 2 6" xfId="27805"/>
    <cellStyle name="%20 - Vurgu3 13 2 2 2 6" xfId="27806"/>
    <cellStyle name="%40 - Vurgu3 13 2 2 2 6" xfId="27807"/>
    <cellStyle name="%20 - Vurgu4 13 2 2 2 6" xfId="27808"/>
    <cellStyle name="%40 - Vurgu4 13 2 2 2 6" xfId="27809"/>
    <cellStyle name="%20 - Vurgu5 13 2 2 2 6" xfId="27810"/>
    <cellStyle name="%40 - Vurgu5 13 2 2 2 6" xfId="27811"/>
    <cellStyle name="%20 - Vurgu6 13 2 2 2 6" xfId="27812"/>
    <cellStyle name="%40 - Vurgu6 13 2 2 2 6" xfId="27813"/>
    <cellStyle name="Normal 17 2 2 2 6" xfId="27814"/>
    <cellStyle name="Not 15 2 2 2 6" xfId="27815"/>
    <cellStyle name="%20 - Vurgu1 14 2 2 2 6" xfId="27816"/>
    <cellStyle name="%40 - Vurgu1 14 2 2 2 6" xfId="27817"/>
    <cellStyle name="%20 - Vurgu2 14 2 2 2 6" xfId="27818"/>
    <cellStyle name="%40 - Vurgu2 14 2 2 2 6" xfId="27819"/>
    <cellStyle name="%20 - Vurgu3 14 2 2 2 6" xfId="27820"/>
    <cellStyle name="%40 - Vurgu3 14 2 2 2 6" xfId="27821"/>
    <cellStyle name="%20 - Vurgu4 14 2 2 2 6" xfId="27822"/>
    <cellStyle name="%40 - Vurgu4 14 2 2 2 6" xfId="27823"/>
    <cellStyle name="%20 - Vurgu5 14 2 2 2 6" xfId="27824"/>
    <cellStyle name="%40 - Vurgu5 14 2 2 2 6" xfId="27825"/>
    <cellStyle name="%20 - Vurgu6 14 2 2 2 6" xfId="27826"/>
    <cellStyle name="%40 - Vurgu6 14 2 2 2 6" xfId="27827"/>
    <cellStyle name="Normal 21 2 2 6" xfId="27828"/>
    <cellStyle name="Not 16 2 2 6" xfId="27829"/>
    <cellStyle name="%20 - Vurgu1 16 2 2 6" xfId="27830"/>
    <cellStyle name="%40 - Vurgu1 16 2 2 6" xfId="27831"/>
    <cellStyle name="%20 - Vurgu2 16 2 2 6" xfId="27832"/>
    <cellStyle name="%40 - Vurgu2 16 2 2 6" xfId="27833"/>
    <cellStyle name="%20 - Vurgu3 16 2 2 6" xfId="27834"/>
    <cellStyle name="%40 - Vurgu3 16 2 2 6" xfId="27835"/>
    <cellStyle name="%20 - Vurgu4 16 2 2 6" xfId="27836"/>
    <cellStyle name="%40 - Vurgu4 16 2 2 6" xfId="27837"/>
    <cellStyle name="%20 - Vurgu5 16 2 2 6" xfId="27838"/>
    <cellStyle name="%40 - Vurgu5 16 2 2 6" xfId="27839"/>
    <cellStyle name="%20 - Vurgu6 16 2 2 6" xfId="27840"/>
    <cellStyle name="%40 - Vurgu6 16 2 2 6" xfId="27841"/>
    <cellStyle name="Normal 27 5" xfId="27842"/>
    <cellStyle name="%20 - Vurgu1 19 5" xfId="27843"/>
    <cellStyle name="%40 - Vurgu1 19 5" xfId="27844"/>
    <cellStyle name="%20 - Vurgu2 19 5" xfId="27845"/>
    <cellStyle name="%40 - Vurgu2 19 5" xfId="27846"/>
    <cellStyle name="%20 - Vurgu3 19 5" xfId="27847"/>
    <cellStyle name="%40 - Vurgu3 19 5" xfId="27848"/>
    <cellStyle name="%20 - Vurgu4 19 5" xfId="27849"/>
    <cellStyle name="%40 - Vurgu4 19 5" xfId="27850"/>
    <cellStyle name="%20 - Vurgu5 19 5" xfId="27851"/>
    <cellStyle name="%40 - Vurgu5 19 5" xfId="27852"/>
    <cellStyle name="%20 - Vurgu6 19 5" xfId="27853"/>
    <cellStyle name="%40 - Vurgu6 19 5" xfId="27854"/>
    <cellStyle name="%20 - Vurgu1 2 5 5" xfId="27855"/>
    <cellStyle name="%20 - Vurgu2 2 5 5" xfId="27856"/>
    <cellStyle name="%20 - Vurgu3 2 5 5" xfId="27857"/>
    <cellStyle name="%20 - Vurgu4 2 5 5" xfId="27858"/>
    <cellStyle name="%20 - Vurgu5 2 5 5" xfId="27859"/>
    <cellStyle name="%20 - Vurgu6 2 5 5" xfId="27860"/>
    <cellStyle name="%40 - Vurgu1 2 5 5" xfId="27861"/>
    <cellStyle name="%40 - Vurgu2 2 5 5" xfId="27862"/>
    <cellStyle name="%40 - Vurgu3 2 5 5" xfId="27863"/>
    <cellStyle name="%40 - Vurgu4 2 5 5" xfId="27864"/>
    <cellStyle name="%40 - Vurgu5 2 5 5" xfId="27865"/>
    <cellStyle name="%40 - Vurgu6 2 5 5" xfId="27866"/>
    <cellStyle name="Normal 4 5 5" xfId="27867"/>
    <cellStyle name="Not 2 5 5" xfId="27868"/>
    <cellStyle name="Normal 5 5 5" xfId="27869"/>
    <cellStyle name="Not 3 5 5" xfId="27870"/>
    <cellStyle name="Normal 6 5 5" xfId="27871"/>
    <cellStyle name="Not 4 5 5" xfId="27872"/>
    <cellStyle name="%20 - Vurgu1 3 5 5" xfId="27873"/>
    <cellStyle name="%40 - Vurgu1 3 5 5" xfId="27874"/>
    <cellStyle name="%20 - Vurgu2 3 5 5" xfId="27875"/>
    <cellStyle name="%40 - Vurgu2 3 5 5" xfId="27876"/>
    <cellStyle name="%20 - Vurgu3 3 5 5" xfId="27877"/>
    <cellStyle name="%40 - Vurgu3 3 5 5" xfId="27878"/>
    <cellStyle name="%20 - Vurgu4 3 5 5" xfId="27879"/>
    <cellStyle name="%40 - Vurgu4 3 5 5" xfId="27880"/>
    <cellStyle name="%20 - Vurgu5 3 5 5" xfId="27881"/>
    <cellStyle name="%40 - Vurgu5 3 5 5" xfId="27882"/>
    <cellStyle name="%20 - Vurgu6 3 5 5" xfId="27883"/>
    <cellStyle name="%40 - Vurgu6 3 5 5" xfId="27884"/>
    <cellStyle name="Normal 7 5 5" xfId="27885"/>
    <cellStyle name="Not 5 5 5" xfId="27886"/>
    <cellStyle name="%20 - Vurgu1 4 5 5" xfId="27887"/>
    <cellStyle name="%40 - Vurgu1 4 5 5" xfId="27888"/>
    <cellStyle name="%20 - Vurgu2 4 5 5" xfId="27889"/>
    <cellStyle name="%40 - Vurgu2 4 5 5" xfId="27890"/>
    <cellStyle name="%20 - Vurgu3 4 5 5" xfId="27891"/>
    <cellStyle name="%40 - Vurgu3 4 5 5" xfId="27892"/>
    <cellStyle name="%20 - Vurgu4 4 5 5" xfId="27893"/>
    <cellStyle name="%40 - Vurgu4 4 5 5" xfId="27894"/>
    <cellStyle name="%20 - Vurgu5 4 5 5" xfId="27895"/>
    <cellStyle name="%40 - Vurgu5 4 5 5" xfId="27896"/>
    <cellStyle name="%20 - Vurgu6 4 5 5" xfId="27897"/>
    <cellStyle name="%40 - Vurgu6 4 5 5" xfId="27898"/>
    <cellStyle name="Normal 8 5 5" xfId="27899"/>
    <cellStyle name="Not 6 5 5" xfId="27900"/>
    <cellStyle name="%20 - Vurgu1 5 5 5" xfId="27901"/>
    <cellStyle name="%40 - Vurgu1 5 5 5" xfId="27902"/>
    <cellStyle name="%20 - Vurgu2 5 5 5" xfId="27903"/>
    <cellStyle name="%40 - Vurgu2 5 5 5" xfId="27904"/>
    <cellStyle name="%20 - Vurgu3 5 5 5" xfId="27905"/>
    <cellStyle name="%40 - Vurgu3 5 5 5" xfId="27906"/>
    <cellStyle name="%20 - Vurgu4 5 5 5" xfId="27907"/>
    <cellStyle name="%40 - Vurgu4 5 5 5" xfId="27908"/>
    <cellStyle name="%20 - Vurgu5 5 5 5" xfId="27909"/>
    <cellStyle name="%40 - Vurgu5 5 5 5" xfId="27910"/>
    <cellStyle name="%20 - Vurgu6 5 5 5" xfId="27911"/>
    <cellStyle name="%40 - Vurgu6 5 5 5" xfId="27912"/>
    <cellStyle name="Normal 9 5 5" xfId="27913"/>
    <cellStyle name="Not 7 5 5" xfId="27914"/>
    <cellStyle name="%20 - Vurgu1 6 5 5" xfId="27915"/>
    <cellStyle name="%40 - Vurgu1 6 5 5" xfId="27916"/>
    <cellStyle name="%20 - Vurgu2 6 5 5" xfId="27917"/>
    <cellStyle name="%40 - Vurgu2 6 5 5" xfId="27918"/>
    <cellStyle name="%20 - Vurgu3 6 5 5" xfId="27919"/>
    <cellStyle name="%40 - Vurgu3 6 5 5" xfId="27920"/>
    <cellStyle name="%20 - Vurgu4 6 5 5" xfId="27921"/>
    <cellStyle name="%40 - Vurgu4 6 5 5" xfId="27922"/>
    <cellStyle name="%20 - Vurgu5 6 5 5" xfId="27923"/>
    <cellStyle name="%40 - Vurgu5 6 5 5" xfId="27924"/>
    <cellStyle name="%20 - Vurgu6 6 5 5" xfId="27925"/>
    <cellStyle name="%40 - Vurgu6 6 5 5" xfId="27926"/>
    <cellStyle name="Normal 10 5 5" xfId="27927"/>
    <cellStyle name="Not 8 5 5" xfId="27928"/>
    <cellStyle name="%20 - Vurgu1 7 5 5" xfId="27929"/>
    <cellStyle name="%40 - Vurgu1 7 5 5" xfId="27930"/>
    <cellStyle name="%20 - Vurgu2 7 5 5" xfId="27931"/>
    <cellStyle name="%40 - Vurgu2 7 5 5" xfId="27932"/>
    <cellStyle name="%20 - Vurgu3 7 5 5" xfId="27933"/>
    <cellStyle name="%40 - Vurgu3 7 5 5" xfId="27934"/>
    <cellStyle name="%20 - Vurgu4 7 5 5" xfId="27935"/>
    <cellStyle name="%40 - Vurgu4 7 5 5" xfId="27936"/>
    <cellStyle name="%20 - Vurgu5 7 5 5" xfId="27937"/>
    <cellStyle name="%40 - Vurgu5 7 5 5" xfId="27938"/>
    <cellStyle name="%20 - Vurgu6 7 5 5" xfId="27939"/>
    <cellStyle name="%40 - Vurgu6 7 5 5" xfId="27940"/>
    <cellStyle name="Normal 11 5 5" xfId="27941"/>
    <cellStyle name="Not 9 5 5" xfId="27942"/>
    <cellStyle name="%20 - Vurgu1 8 5 5" xfId="27943"/>
    <cellStyle name="%40 - Vurgu1 8 5 5" xfId="27944"/>
    <cellStyle name="%20 - Vurgu2 8 5 5" xfId="27945"/>
    <cellStyle name="%40 - Vurgu2 8 5 5" xfId="27946"/>
    <cellStyle name="%20 - Vurgu3 8 5 5" xfId="27947"/>
    <cellStyle name="%40 - Vurgu3 8 5 5" xfId="27948"/>
    <cellStyle name="%20 - Vurgu4 8 5 5" xfId="27949"/>
    <cellStyle name="%40 - Vurgu4 8 5 5" xfId="27950"/>
    <cellStyle name="%20 - Vurgu5 8 5 5" xfId="27951"/>
    <cellStyle name="%40 - Vurgu5 8 5 5" xfId="27952"/>
    <cellStyle name="%20 - Vurgu6 8 5 5" xfId="27953"/>
    <cellStyle name="%40 - Vurgu6 8 5 5" xfId="27954"/>
    <cellStyle name="Normal 12 5 5" xfId="27955"/>
    <cellStyle name="Not 10 5 5" xfId="27956"/>
    <cellStyle name="%20 - Vurgu1 9 5 5" xfId="27957"/>
    <cellStyle name="%40 - Vurgu1 9 5 5" xfId="27958"/>
    <cellStyle name="%20 - Vurgu2 9 5 5" xfId="27959"/>
    <cellStyle name="%40 - Vurgu2 9 5 5" xfId="27960"/>
    <cellStyle name="%20 - Vurgu3 9 5 5" xfId="27961"/>
    <cellStyle name="%40 - Vurgu3 9 5 5" xfId="27962"/>
    <cellStyle name="%20 - Vurgu4 9 5 5" xfId="27963"/>
    <cellStyle name="%40 - Vurgu4 9 5 5" xfId="27964"/>
    <cellStyle name="%20 - Vurgu5 9 5 5" xfId="27965"/>
    <cellStyle name="%40 - Vurgu5 9 5 5" xfId="27966"/>
    <cellStyle name="%20 - Vurgu6 9 5 5" xfId="27967"/>
    <cellStyle name="%40 - Vurgu6 9 5 5" xfId="27968"/>
    <cellStyle name="Normal 13 5 5" xfId="27969"/>
    <cellStyle name="Not 11 5 5" xfId="27970"/>
    <cellStyle name="%20 - Vurgu1 10 5 5" xfId="27971"/>
    <cellStyle name="%40 - Vurgu1 10 5 5" xfId="27972"/>
    <cellStyle name="%20 - Vurgu2 10 5 5" xfId="27973"/>
    <cellStyle name="%40 - Vurgu2 10 5 5" xfId="27974"/>
    <cellStyle name="%20 - Vurgu3 10 5 5" xfId="27975"/>
    <cellStyle name="%40 - Vurgu3 10 5 5" xfId="27976"/>
    <cellStyle name="%20 - Vurgu4 10 5 5" xfId="27977"/>
    <cellStyle name="%40 - Vurgu4 10 5 5" xfId="27978"/>
    <cellStyle name="%20 - Vurgu5 10 5 5" xfId="27979"/>
    <cellStyle name="%40 - Vurgu5 10 5 5" xfId="27980"/>
    <cellStyle name="%20 - Vurgu6 10 5 5" xfId="27981"/>
    <cellStyle name="%40 - Vurgu6 10 5 5" xfId="27982"/>
    <cellStyle name="Normal 14 5 5" xfId="27983"/>
    <cellStyle name="Not 12 5 5" xfId="27984"/>
    <cellStyle name="%20 - Vurgu1 11 5 5" xfId="27985"/>
    <cellStyle name="%40 - Vurgu1 11 5 5" xfId="27986"/>
    <cellStyle name="%20 - Vurgu2 11 5 5" xfId="27987"/>
    <cellStyle name="%40 - Vurgu2 11 5 5" xfId="27988"/>
    <cellStyle name="%20 - Vurgu3 11 5 5" xfId="27989"/>
    <cellStyle name="%40 - Vurgu3 11 5 5" xfId="27990"/>
    <cellStyle name="%20 - Vurgu4 11 5 5" xfId="27991"/>
    <cellStyle name="%40 - Vurgu4 11 5 5" xfId="27992"/>
    <cellStyle name="%20 - Vurgu5 11 5 5" xfId="27993"/>
    <cellStyle name="%40 - Vurgu5 11 5 5" xfId="27994"/>
    <cellStyle name="%20 - Vurgu6 11 5 5" xfId="27995"/>
    <cellStyle name="%40 - Vurgu6 11 5 5" xfId="27996"/>
    <cellStyle name="Normal 15 5 5" xfId="27997"/>
    <cellStyle name="Not 13 5 5" xfId="27998"/>
    <cellStyle name="%20 - Vurgu1 12 5 5" xfId="27999"/>
    <cellStyle name="%40 - Vurgu1 12 5 5" xfId="28000"/>
    <cellStyle name="%20 - Vurgu2 12 5 5" xfId="28001"/>
    <cellStyle name="%40 - Vurgu2 12 5 5" xfId="28002"/>
    <cellStyle name="%20 - Vurgu3 12 5 5" xfId="28003"/>
    <cellStyle name="%40 - Vurgu3 12 5 5" xfId="28004"/>
    <cellStyle name="%20 - Vurgu4 12 5 5" xfId="28005"/>
    <cellStyle name="%40 - Vurgu4 12 5 5" xfId="28006"/>
    <cellStyle name="%20 - Vurgu5 12 5 5" xfId="28007"/>
    <cellStyle name="%40 - Vurgu5 12 5 5" xfId="28008"/>
    <cellStyle name="%20 - Vurgu6 12 5 5" xfId="28009"/>
    <cellStyle name="%40 - Vurgu6 12 5 5" xfId="28010"/>
    <cellStyle name="Normal 16 5 5" xfId="28011"/>
    <cellStyle name="Not 14 5 5" xfId="28012"/>
    <cellStyle name="%20 - Vurgu1 13 5 5" xfId="28013"/>
    <cellStyle name="%40 - Vurgu1 13 5 5" xfId="28014"/>
    <cellStyle name="%20 - Vurgu2 13 5 5" xfId="28015"/>
    <cellStyle name="%40 - Vurgu2 13 5 5" xfId="28016"/>
    <cellStyle name="%20 - Vurgu3 13 5 5" xfId="28017"/>
    <cellStyle name="%40 - Vurgu3 13 5 5" xfId="28018"/>
    <cellStyle name="%20 - Vurgu4 13 5 5" xfId="28019"/>
    <cellStyle name="%40 - Vurgu4 13 5 5" xfId="28020"/>
    <cellStyle name="%20 - Vurgu5 13 5 5" xfId="28021"/>
    <cellStyle name="%40 - Vurgu5 13 5 5" xfId="28022"/>
    <cellStyle name="%20 - Vurgu6 13 5 5" xfId="28023"/>
    <cellStyle name="%40 - Vurgu6 13 5 5" xfId="28024"/>
    <cellStyle name="Normal 17 5 5" xfId="28025"/>
    <cellStyle name="Not 15 5 5" xfId="28026"/>
    <cellStyle name="%20 - Vurgu1 14 5 5" xfId="28027"/>
    <cellStyle name="%40 - Vurgu1 14 5 5" xfId="28028"/>
    <cellStyle name="%20 - Vurgu2 14 5 5" xfId="28029"/>
    <cellStyle name="%40 - Vurgu2 14 5 5" xfId="28030"/>
    <cellStyle name="%20 - Vurgu3 14 5 5" xfId="28031"/>
    <cellStyle name="%40 - Vurgu3 14 5 5" xfId="28032"/>
    <cellStyle name="%20 - Vurgu4 14 5 5" xfId="28033"/>
    <cellStyle name="%40 - Vurgu4 14 5 5" xfId="28034"/>
    <cellStyle name="%20 - Vurgu5 14 5 5" xfId="28035"/>
    <cellStyle name="%40 - Vurgu5 14 5 5" xfId="28036"/>
    <cellStyle name="%20 - Vurgu6 14 5 5" xfId="28037"/>
    <cellStyle name="%40 - Vurgu6 14 5 5" xfId="28038"/>
    <cellStyle name="Normal 20 4 5" xfId="28039"/>
    <cellStyle name="%20 - Vurgu1 15 4 5" xfId="28040"/>
    <cellStyle name="%40 - Vurgu1 15 4 5" xfId="28041"/>
    <cellStyle name="%20 - Vurgu2 15 4 5" xfId="28042"/>
    <cellStyle name="%40 - Vurgu2 15 4 5" xfId="28043"/>
    <cellStyle name="%20 - Vurgu3 15 4 5" xfId="28044"/>
    <cellStyle name="%40 - Vurgu3 15 4 5" xfId="28045"/>
    <cellStyle name="%20 - Vurgu4 15 4 5" xfId="28046"/>
    <cellStyle name="%40 - Vurgu4 15 4 5" xfId="28047"/>
    <cellStyle name="%20 - Vurgu5 15 4 5" xfId="28048"/>
    <cellStyle name="%40 - Vurgu5 15 4 5" xfId="28049"/>
    <cellStyle name="%20 - Vurgu6 15 4 5" xfId="28050"/>
    <cellStyle name="%40 - Vurgu6 15 4 5" xfId="28051"/>
    <cellStyle name="%20 - Vurgu1 2 2 4 5" xfId="28052"/>
    <cellStyle name="%20 - Vurgu2 2 2 4 5" xfId="28053"/>
    <cellStyle name="%20 - Vurgu3 2 2 4 5" xfId="28054"/>
    <cellStyle name="%20 - Vurgu4 2 2 4 5" xfId="28055"/>
    <cellStyle name="%20 - Vurgu5 2 2 4 5" xfId="28056"/>
    <cellStyle name="%20 - Vurgu6 2 2 4 5" xfId="28057"/>
    <cellStyle name="%40 - Vurgu1 2 2 4 5" xfId="28058"/>
    <cellStyle name="%40 - Vurgu2 2 2 4 5" xfId="28059"/>
    <cellStyle name="%40 - Vurgu3 2 2 4 5" xfId="28060"/>
    <cellStyle name="%40 - Vurgu4 2 2 4 5" xfId="28061"/>
    <cellStyle name="%40 - Vurgu5 2 2 4 5" xfId="28062"/>
    <cellStyle name="%40 - Vurgu6 2 2 4 5" xfId="28063"/>
    <cellStyle name="Normal 4 2 4 5" xfId="28064"/>
    <cellStyle name="Not 2 2 4 5" xfId="28065"/>
    <cellStyle name="Normal 5 2 4 5" xfId="28066"/>
    <cellStyle name="Not 3 2 4 5" xfId="28067"/>
    <cellStyle name="Normal 6 2 4 5" xfId="28068"/>
    <cellStyle name="Not 4 2 4 5" xfId="28069"/>
    <cellStyle name="%20 - Vurgu1 3 2 4 5" xfId="28070"/>
    <cellStyle name="%40 - Vurgu1 3 2 4 5" xfId="28071"/>
    <cellStyle name="%20 - Vurgu2 3 2 4 5" xfId="28072"/>
    <cellStyle name="%40 - Vurgu2 3 2 4 5" xfId="28073"/>
    <cellStyle name="%20 - Vurgu3 3 2 4 5" xfId="28074"/>
    <cellStyle name="%40 - Vurgu3 3 2 4 5" xfId="28075"/>
    <cellStyle name="%20 - Vurgu4 3 2 4 5" xfId="28076"/>
    <cellStyle name="%40 - Vurgu4 3 2 4 5" xfId="28077"/>
    <cellStyle name="%20 - Vurgu5 3 2 4 5" xfId="28078"/>
    <cellStyle name="%40 - Vurgu5 3 2 4 5" xfId="28079"/>
    <cellStyle name="%20 - Vurgu6 3 2 4 5" xfId="28080"/>
    <cellStyle name="%40 - Vurgu6 3 2 4 5" xfId="28081"/>
    <cellStyle name="Normal 7 2 4 5" xfId="28082"/>
    <cellStyle name="Not 5 2 4 5" xfId="28083"/>
    <cellStyle name="%20 - Vurgu1 4 2 4 5" xfId="28084"/>
    <cellStyle name="%40 - Vurgu1 4 2 4 5" xfId="28085"/>
    <cellStyle name="%20 - Vurgu2 4 2 4 5" xfId="28086"/>
    <cellStyle name="%40 - Vurgu2 4 2 4 5" xfId="28087"/>
    <cellStyle name="%20 - Vurgu3 4 2 4 5" xfId="28088"/>
    <cellStyle name="%40 - Vurgu3 4 2 4 5" xfId="28089"/>
    <cellStyle name="%20 - Vurgu4 4 2 4 5" xfId="28090"/>
    <cellStyle name="%40 - Vurgu4 4 2 4 5" xfId="28091"/>
    <cellStyle name="%20 - Vurgu5 4 2 4 5" xfId="28092"/>
    <cellStyle name="%40 - Vurgu5 4 2 4 5" xfId="28093"/>
    <cellStyle name="%20 - Vurgu6 4 2 4 5" xfId="28094"/>
    <cellStyle name="%40 - Vurgu6 4 2 4 5" xfId="28095"/>
    <cellStyle name="Normal 8 2 4 5" xfId="28096"/>
    <cellStyle name="Not 6 2 4 5" xfId="28097"/>
    <cellStyle name="%20 - Vurgu1 5 2 4 5" xfId="28098"/>
    <cellStyle name="%40 - Vurgu1 5 2 4 5" xfId="28099"/>
    <cellStyle name="%20 - Vurgu2 5 2 4 5" xfId="28100"/>
    <cellStyle name="%40 - Vurgu2 5 2 4 5" xfId="28101"/>
    <cellStyle name="%20 - Vurgu3 5 2 4 5" xfId="28102"/>
    <cellStyle name="%40 - Vurgu3 5 2 4 5" xfId="28103"/>
    <cellStyle name="%20 - Vurgu4 5 2 4 5" xfId="28104"/>
    <cellStyle name="%40 - Vurgu4 5 2 4 5" xfId="28105"/>
    <cellStyle name="%20 - Vurgu5 5 2 4 5" xfId="28106"/>
    <cellStyle name="%40 - Vurgu5 5 2 4 5" xfId="28107"/>
    <cellStyle name="%20 - Vurgu6 5 2 4 5" xfId="28108"/>
    <cellStyle name="%40 - Vurgu6 5 2 4 5" xfId="28109"/>
    <cellStyle name="Normal 9 2 4 5" xfId="28110"/>
    <cellStyle name="Not 7 2 4 5" xfId="28111"/>
    <cellStyle name="%20 - Vurgu1 6 2 4 5" xfId="28112"/>
    <cellStyle name="%40 - Vurgu1 6 2 4 5" xfId="28113"/>
    <cellStyle name="%20 - Vurgu2 6 2 4 5" xfId="28114"/>
    <cellStyle name="%40 - Vurgu2 6 2 4 5" xfId="28115"/>
    <cellStyle name="%20 - Vurgu3 6 2 4 5" xfId="28116"/>
    <cellStyle name="%40 - Vurgu3 6 2 4 5" xfId="28117"/>
    <cellStyle name="%20 - Vurgu4 6 2 4 5" xfId="28118"/>
    <cellStyle name="%40 - Vurgu4 6 2 4 5" xfId="28119"/>
    <cellStyle name="%20 - Vurgu5 6 2 4 5" xfId="28120"/>
    <cellStyle name="%40 - Vurgu5 6 2 4 5" xfId="28121"/>
    <cellStyle name="%20 - Vurgu6 6 2 4 5" xfId="28122"/>
    <cellStyle name="%40 - Vurgu6 6 2 4 5" xfId="28123"/>
    <cellStyle name="Normal 10 2 4 5" xfId="28124"/>
    <cellStyle name="Not 8 2 4 5" xfId="28125"/>
    <cellStyle name="%20 - Vurgu1 7 2 4 5" xfId="28126"/>
    <cellStyle name="%40 - Vurgu1 7 2 4 5" xfId="28127"/>
    <cellStyle name="%20 - Vurgu2 7 2 4 5" xfId="28128"/>
    <cellStyle name="%40 - Vurgu2 7 2 4 5" xfId="28129"/>
    <cellStyle name="%20 - Vurgu3 7 2 4 5" xfId="28130"/>
    <cellStyle name="%40 - Vurgu3 7 2 4 5" xfId="28131"/>
    <cellStyle name="%20 - Vurgu4 7 2 4 5" xfId="28132"/>
    <cellStyle name="%40 - Vurgu4 7 2 4 5" xfId="28133"/>
    <cellStyle name="%20 - Vurgu5 7 2 4 5" xfId="28134"/>
    <cellStyle name="%40 - Vurgu5 7 2 4 5" xfId="28135"/>
    <cellStyle name="%20 - Vurgu6 7 2 4 5" xfId="28136"/>
    <cellStyle name="%40 - Vurgu6 7 2 4 5" xfId="28137"/>
    <cellStyle name="Normal 11 2 4 5" xfId="28138"/>
    <cellStyle name="Not 9 2 4 5" xfId="28139"/>
    <cellStyle name="%20 - Vurgu1 8 2 4 5" xfId="28140"/>
    <cellStyle name="%40 - Vurgu1 8 2 4 5" xfId="28141"/>
    <cellStyle name="%20 - Vurgu2 8 2 4 5" xfId="28142"/>
    <cellStyle name="%40 - Vurgu2 8 2 4 5" xfId="28143"/>
    <cellStyle name="%20 - Vurgu3 8 2 4 5" xfId="28144"/>
    <cellStyle name="%40 - Vurgu3 8 2 4 5" xfId="28145"/>
    <cellStyle name="%20 - Vurgu4 8 2 4 5" xfId="28146"/>
    <cellStyle name="%40 - Vurgu4 8 2 4 5" xfId="28147"/>
    <cellStyle name="%20 - Vurgu5 8 2 4 5" xfId="28148"/>
    <cellStyle name="%40 - Vurgu5 8 2 4 5" xfId="28149"/>
    <cellStyle name="%20 - Vurgu6 8 2 4 5" xfId="28150"/>
    <cellStyle name="%40 - Vurgu6 8 2 4 5" xfId="28151"/>
    <cellStyle name="Normal 12 2 4 5" xfId="28152"/>
    <cellStyle name="Not 10 2 4 5" xfId="28153"/>
    <cellStyle name="%20 - Vurgu1 9 2 4 5" xfId="28154"/>
    <cellStyle name="%40 - Vurgu1 9 2 4 5" xfId="28155"/>
    <cellStyle name="%20 - Vurgu2 9 2 4 5" xfId="28156"/>
    <cellStyle name="%40 - Vurgu2 9 2 4 5" xfId="28157"/>
    <cellStyle name="%20 - Vurgu3 9 2 4 5" xfId="28158"/>
    <cellStyle name="%40 - Vurgu3 9 2 4 5" xfId="28159"/>
    <cellStyle name="%20 - Vurgu4 9 2 4 5" xfId="28160"/>
    <cellStyle name="%40 - Vurgu4 9 2 4 5" xfId="28161"/>
    <cellStyle name="%20 - Vurgu5 9 2 4 5" xfId="28162"/>
    <cellStyle name="%40 - Vurgu5 9 2 4 5" xfId="28163"/>
    <cellStyle name="%20 - Vurgu6 9 2 4 5" xfId="28164"/>
    <cellStyle name="%40 - Vurgu6 9 2 4 5" xfId="28165"/>
    <cellStyle name="Normal 13 2 4 5" xfId="28166"/>
    <cellStyle name="Not 11 2 4 5" xfId="28167"/>
    <cellStyle name="%20 - Vurgu1 10 2 4 5" xfId="28168"/>
    <cellStyle name="%40 - Vurgu1 10 2 4 5" xfId="28169"/>
    <cellStyle name="%20 - Vurgu2 10 2 4 5" xfId="28170"/>
    <cellStyle name="%40 - Vurgu2 10 2 4 5" xfId="28171"/>
    <cellStyle name="%20 - Vurgu3 10 2 4 5" xfId="28172"/>
    <cellStyle name="%40 - Vurgu3 10 2 4 5" xfId="28173"/>
    <cellStyle name="%20 - Vurgu4 10 2 4 5" xfId="28174"/>
    <cellStyle name="%40 - Vurgu4 10 2 4 5" xfId="28175"/>
    <cellStyle name="%20 - Vurgu5 10 2 4 5" xfId="28176"/>
    <cellStyle name="%40 - Vurgu5 10 2 4 5" xfId="28177"/>
    <cellStyle name="%20 - Vurgu6 10 2 4 5" xfId="28178"/>
    <cellStyle name="%40 - Vurgu6 10 2 4 5" xfId="28179"/>
    <cellStyle name="Normal 14 2 4 5" xfId="28180"/>
    <cellStyle name="Not 12 2 4 5" xfId="28181"/>
    <cellStyle name="%20 - Vurgu1 11 2 4 5" xfId="28182"/>
    <cellStyle name="%40 - Vurgu1 11 2 4 5" xfId="28183"/>
    <cellStyle name="%20 - Vurgu2 11 2 4 5" xfId="28184"/>
    <cellStyle name="%40 - Vurgu2 11 2 4 5" xfId="28185"/>
    <cellStyle name="%20 - Vurgu3 11 2 4 5" xfId="28186"/>
    <cellStyle name="%40 - Vurgu3 11 2 4 5" xfId="28187"/>
    <cellStyle name="%20 - Vurgu4 11 2 4 5" xfId="28188"/>
    <cellStyle name="%40 - Vurgu4 11 2 4 5" xfId="28189"/>
    <cellStyle name="%20 - Vurgu5 11 2 4 5" xfId="28190"/>
    <cellStyle name="%40 - Vurgu5 11 2 4 5" xfId="28191"/>
    <cellStyle name="%20 - Vurgu6 11 2 4 5" xfId="28192"/>
    <cellStyle name="%40 - Vurgu6 11 2 4 5" xfId="28193"/>
    <cellStyle name="Normal 15 2 4 5" xfId="28194"/>
    <cellStyle name="Not 13 2 4 5" xfId="28195"/>
    <cellStyle name="%20 - Vurgu1 12 2 4 5" xfId="28196"/>
    <cellStyle name="%40 - Vurgu1 12 2 4 5" xfId="28197"/>
    <cellStyle name="%20 - Vurgu2 12 2 4 5" xfId="28198"/>
    <cellStyle name="%40 - Vurgu2 12 2 4 5" xfId="28199"/>
    <cellStyle name="%20 - Vurgu3 12 2 4 5" xfId="28200"/>
    <cellStyle name="%40 - Vurgu3 12 2 4 5" xfId="28201"/>
    <cellStyle name="%20 - Vurgu4 12 2 4 5" xfId="28202"/>
    <cellStyle name="%40 - Vurgu4 12 2 4 5" xfId="28203"/>
    <cellStyle name="%20 - Vurgu5 12 2 4 5" xfId="28204"/>
    <cellStyle name="%40 - Vurgu5 12 2 4 5" xfId="28205"/>
    <cellStyle name="%20 - Vurgu6 12 2 4 5" xfId="28206"/>
    <cellStyle name="%40 - Vurgu6 12 2 4 5" xfId="28207"/>
    <cellStyle name="Normal 16 2 4 5" xfId="28208"/>
    <cellStyle name="Not 14 2 4 5" xfId="28209"/>
    <cellStyle name="%20 - Vurgu1 13 2 4 5" xfId="28210"/>
    <cellStyle name="%40 - Vurgu1 13 2 4 5" xfId="28211"/>
    <cellStyle name="%20 - Vurgu2 13 2 4 5" xfId="28212"/>
    <cellStyle name="%40 - Vurgu2 13 2 4 5" xfId="28213"/>
    <cellStyle name="%20 - Vurgu3 13 2 4 5" xfId="28214"/>
    <cellStyle name="%40 - Vurgu3 13 2 4 5" xfId="28215"/>
    <cellStyle name="%20 - Vurgu4 13 2 4 5" xfId="28216"/>
    <cellStyle name="%40 - Vurgu4 13 2 4 5" xfId="28217"/>
    <cellStyle name="%20 - Vurgu5 13 2 4 5" xfId="28218"/>
    <cellStyle name="%40 - Vurgu5 13 2 4 5" xfId="28219"/>
    <cellStyle name="%20 - Vurgu6 13 2 4 5" xfId="28220"/>
    <cellStyle name="%40 - Vurgu6 13 2 4 5" xfId="28221"/>
    <cellStyle name="Normal 17 2 4 5" xfId="28222"/>
    <cellStyle name="Not 15 2 4 5" xfId="28223"/>
    <cellStyle name="%20 - Vurgu1 14 2 4 5" xfId="28224"/>
    <cellStyle name="%40 - Vurgu1 14 2 4 5" xfId="28225"/>
    <cellStyle name="%20 - Vurgu2 14 2 4 5" xfId="28226"/>
    <cellStyle name="%40 - Vurgu2 14 2 4 5" xfId="28227"/>
    <cellStyle name="%20 - Vurgu3 14 2 4 5" xfId="28228"/>
    <cellStyle name="%40 - Vurgu3 14 2 4 5" xfId="28229"/>
    <cellStyle name="%20 - Vurgu4 14 2 4 5" xfId="28230"/>
    <cellStyle name="%40 - Vurgu4 14 2 4 5" xfId="28231"/>
    <cellStyle name="%20 - Vurgu5 14 2 4 5" xfId="28232"/>
    <cellStyle name="%40 - Vurgu5 14 2 4 5" xfId="28233"/>
    <cellStyle name="%20 - Vurgu6 14 2 4 5" xfId="28234"/>
    <cellStyle name="%40 - Vurgu6 14 2 4 5" xfId="28235"/>
    <cellStyle name="Normal 21 4 5" xfId="28236"/>
    <cellStyle name="Not 16 4 5" xfId="28237"/>
    <cellStyle name="%20 - Vurgu1 16 4 5" xfId="28238"/>
    <cellStyle name="%40 - Vurgu1 16 4 5" xfId="28239"/>
    <cellStyle name="%20 - Vurgu2 16 4 5" xfId="28240"/>
    <cellStyle name="%40 - Vurgu2 16 4 5" xfId="28241"/>
    <cellStyle name="%20 - Vurgu3 16 4 5" xfId="28242"/>
    <cellStyle name="%40 - Vurgu3 16 4 5" xfId="28243"/>
    <cellStyle name="%20 - Vurgu4 16 4 5" xfId="28244"/>
    <cellStyle name="%40 - Vurgu4 16 4 5" xfId="28245"/>
    <cellStyle name="%20 - Vurgu5 16 4 5" xfId="28246"/>
    <cellStyle name="%40 - Vurgu5 16 4 5" xfId="28247"/>
    <cellStyle name="%20 - Vurgu6 16 4 5" xfId="28248"/>
    <cellStyle name="%40 - Vurgu6 16 4 5" xfId="28249"/>
    <cellStyle name="Normal 23 3 5" xfId="28250"/>
    <cellStyle name="%20 - Vurgu1 17 3 5" xfId="28251"/>
    <cellStyle name="%40 - Vurgu1 17 3 5" xfId="28252"/>
    <cellStyle name="%20 - Vurgu2 17 3 5" xfId="28253"/>
    <cellStyle name="%40 - Vurgu2 17 3 5" xfId="28254"/>
    <cellStyle name="%20 - Vurgu3 17 3 5" xfId="28255"/>
    <cellStyle name="%40 - Vurgu3 17 3 5" xfId="28256"/>
    <cellStyle name="%20 - Vurgu4 17 3 5" xfId="28257"/>
    <cellStyle name="%40 - Vurgu4 17 3 5" xfId="28258"/>
    <cellStyle name="%20 - Vurgu5 17 3 5" xfId="28259"/>
    <cellStyle name="%40 - Vurgu5 17 3 5" xfId="28260"/>
    <cellStyle name="%20 - Vurgu6 17 3 5" xfId="28261"/>
    <cellStyle name="%40 - Vurgu6 17 3 5" xfId="28262"/>
    <cellStyle name="%20 - Vurgu1 2 3 3 5" xfId="28263"/>
    <cellStyle name="%20 - Vurgu2 2 3 3 5" xfId="28264"/>
    <cellStyle name="%20 - Vurgu3 2 3 3 5" xfId="28265"/>
    <cellStyle name="%20 - Vurgu4 2 3 3 5" xfId="28266"/>
    <cellStyle name="%20 - Vurgu5 2 3 3 5" xfId="28267"/>
    <cellStyle name="%20 - Vurgu6 2 3 3 5" xfId="28268"/>
    <cellStyle name="%40 - Vurgu1 2 3 3 5" xfId="28269"/>
    <cellStyle name="%40 - Vurgu2 2 3 3 5" xfId="28270"/>
    <cellStyle name="%40 - Vurgu3 2 3 3 5" xfId="28271"/>
    <cellStyle name="%40 - Vurgu4 2 3 3 5" xfId="28272"/>
    <cellStyle name="%40 - Vurgu5 2 3 3 5" xfId="28273"/>
    <cellStyle name="%40 - Vurgu6 2 3 3 5" xfId="28274"/>
    <cellStyle name="Normal 4 3 3 5" xfId="28275"/>
    <cellStyle name="Not 2 3 3 5" xfId="28276"/>
    <cellStyle name="Normal 5 3 3 5" xfId="28277"/>
    <cellStyle name="Not 3 3 3 5" xfId="28278"/>
    <cellStyle name="Normal 6 3 3 5" xfId="28279"/>
    <cellStyle name="Not 4 3 3 5" xfId="28280"/>
    <cellStyle name="%20 - Vurgu1 3 3 3 5" xfId="28281"/>
    <cellStyle name="%40 - Vurgu1 3 3 3 5" xfId="28282"/>
    <cellStyle name="%20 - Vurgu2 3 3 3 5" xfId="28283"/>
    <cellStyle name="%40 - Vurgu2 3 3 3 5" xfId="28284"/>
    <cellStyle name="%20 - Vurgu3 3 3 3 5" xfId="28285"/>
    <cellStyle name="%40 - Vurgu3 3 3 3 5" xfId="28286"/>
    <cellStyle name="%20 - Vurgu4 3 3 3 5" xfId="28287"/>
    <cellStyle name="%40 - Vurgu4 3 3 3 5" xfId="28288"/>
    <cellStyle name="%20 - Vurgu5 3 3 3 5" xfId="28289"/>
    <cellStyle name="%40 - Vurgu5 3 3 3 5" xfId="28290"/>
    <cellStyle name="%20 - Vurgu6 3 3 3 5" xfId="28291"/>
    <cellStyle name="%40 - Vurgu6 3 3 3 5" xfId="28292"/>
    <cellStyle name="Normal 7 3 3 5" xfId="28293"/>
    <cellStyle name="Not 5 3 3 5" xfId="28294"/>
    <cellStyle name="%20 - Vurgu1 4 3 3 5" xfId="28295"/>
    <cellStyle name="%40 - Vurgu1 4 3 3 5" xfId="28296"/>
    <cellStyle name="%20 - Vurgu2 4 3 3 5" xfId="28297"/>
    <cellStyle name="%40 - Vurgu2 4 3 3 5" xfId="28298"/>
    <cellStyle name="%20 - Vurgu3 4 3 3 5" xfId="28299"/>
    <cellStyle name="%40 - Vurgu3 4 3 3 5" xfId="28300"/>
    <cellStyle name="%20 - Vurgu4 4 3 3 5" xfId="28301"/>
    <cellStyle name="%40 - Vurgu4 4 3 3 5" xfId="28302"/>
    <cellStyle name="%20 - Vurgu5 4 3 3 5" xfId="28303"/>
    <cellStyle name="%40 - Vurgu5 4 3 3 5" xfId="28304"/>
    <cellStyle name="%20 - Vurgu6 4 3 3 5" xfId="28305"/>
    <cellStyle name="%40 - Vurgu6 4 3 3 5" xfId="28306"/>
    <cellStyle name="Normal 8 3 3 5" xfId="28307"/>
    <cellStyle name="Not 6 3 3 5" xfId="28308"/>
    <cellStyle name="%20 - Vurgu1 5 3 3 5" xfId="28309"/>
    <cellStyle name="%40 - Vurgu1 5 3 3 5" xfId="28310"/>
    <cellStyle name="%20 - Vurgu2 5 3 3 5" xfId="28311"/>
    <cellStyle name="%40 - Vurgu2 5 3 3 5" xfId="28312"/>
    <cellStyle name="%20 - Vurgu3 5 3 3 5" xfId="28313"/>
    <cellStyle name="%40 - Vurgu3 5 3 3 5" xfId="28314"/>
    <cellStyle name="%20 - Vurgu4 5 3 3 5" xfId="28315"/>
    <cellStyle name="%40 - Vurgu4 5 3 3 5" xfId="28316"/>
    <cellStyle name="%20 - Vurgu5 5 3 3 5" xfId="28317"/>
    <cellStyle name="%40 - Vurgu5 5 3 3 5" xfId="28318"/>
    <cellStyle name="%20 - Vurgu6 5 3 3 5" xfId="28319"/>
    <cellStyle name="%40 - Vurgu6 5 3 3 5" xfId="28320"/>
    <cellStyle name="Normal 9 3 3 5" xfId="28321"/>
    <cellStyle name="Not 7 3 3 5" xfId="28322"/>
    <cellStyle name="%20 - Vurgu1 6 3 3 5" xfId="28323"/>
    <cellStyle name="%40 - Vurgu1 6 3 3 5" xfId="28324"/>
    <cellStyle name="%20 - Vurgu2 6 3 3 5" xfId="28325"/>
    <cellStyle name="%40 - Vurgu2 6 3 3 5" xfId="28326"/>
    <cellStyle name="%20 - Vurgu3 6 3 3 5" xfId="28327"/>
    <cellStyle name="%40 - Vurgu3 6 3 3 5" xfId="28328"/>
    <cellStyle name="%20 - Vurgu4 6 3 3 5" xfId="28329"/>
    <cellStyle name="%40 - Vurgu4 6 3 3 5" xfId="28330"/>
    <cellStyle name="%20 - Vurgu5 6 3 3 5" xfId="28331"/>
    <cellStyle name="%40 - Vurgu5 6 3 3 5" xfId="28332"/>
    <cellStyle name="%20 - Vurgu6 6 3 3 5" xfId="28333"/>
    <cellStyle name="%40 - Vurgu6 6 3 3 5" xfId="28334"/>
    <cellStyle name="Normal 10 3 3 5" xfId="28335"/>
    <cellStyle name="Not 8 3 3 5" xfId="28336"/>
    <cellStyle name="%20 - Vurgu1 7 3 3 5" xfId="28337"/>
    <cellStyle name="%40 - Vurgu1 7 3 3 5" xfId="28338"/>
    <cellStyle name="%20 - Vurgu2 7 3 3 5" xfId="28339"/>
    <cellStyle name="%40 - Vurgu2 7 3 3 5" xfId="28340"/>
    <cellStyle name="%20 - Vurgu3 7 3 3 5" xfId="28341"/>
    <cellStyle name="%40 - Vurgu3 7 3 3 5" xfId="28342"/>
    <cellStyle name="%20 - Vurgu4 7 3 3 5" xfId="28343"/>
    <cellStyle name="%40 - Vurgu4 7 3 3 5" xfId="28344"/>
    <cellStyle name="%20 - Vurgu5 7 3 3 5" xfId="28345"/>
    <cellStyle name="%40 - Vurgu5 7 3 3 5" xfId="28346"/>
    <cellStyle name="%20 - Vurgu6 7 3 3 5" xfId="28347"/>
    <cellStyle name="%40 - Vurgu6 7 3 3 5" xfId="28348"/>
    <cellStyle name="Normal 11 3 3 5" xfId="28349"/>
    <cellStyle name="Not 9 3 3 5" xfId="28350"/>
    <cellStyle name="%20 - Vurgu1 8 3 3 5" xfId="28351"/>
    <cellStyle name="%40 - Vurgu1 8 3 3 5" xfId="28352"/>
    <cellStyle name="%20 - Vurgu2 8 3 3 5" xfId="28353"/>
    <cellStyle name="%40 - Vurgu2 8 3 3 5" xfId="28354"/>
    <cellStyle name="%20 - Vurgu3 8 3 3 5" xfId="28355"/>
    <cellStyle name="%40 - Vurgu3 8 3 3 5" xfId="28356"/>
    <cellStyle name="%20 - Vurgu4 8 3 3 5" xfId="28357"/>
    <cellStyle name="%40 - Vurgu4 8 3 3 5" xfId="28358"/>
    <cellStyle name="%20 - Vurgu5 8 3 3 5" xfId="28359"/>
    <cellStyle name="%40 - Vurgu5 8 3 3 5" xfId="28360"/>
    <cellStyle name="%20 - Vurgu6 8 3 3 5" xfId="28361"/>
    <cellStyle name="%40 - Vurgu6 8 3 3 5" xfId="28362"/>
    <cellStyle name="Normal 12 3 3 5" xfId="28363"/>
    <cellStyle name="Not 10 3 3 5" xfId="28364"/>
    <cellStyle name="%20 - Vurgu1 9 3 3 5" xfId="28365"/>
    <cellStyle name="%40 - Vurgu1 9 3 3 5" xfId="28366"/>
    <cellStyle name="%20 - Vurgu2 9 3 3 5" xfId="28367"/>
    <cellStyle name="%40 - Vurgu2 9 3 3 5" xfId="28368"/>
    <cellStyle name="%20 - Vurgu3 9 3 3 5" xfId="28369"/>
    <cellStyle name="%40 - Vurgu3 9 3 3 5" xfId="28370"/>
    <cellStyle name="%20 - Vurgu4 9 3 3 5" xfId="28371"/>
    <cellStyle name="%40 - Vurgu4 9 3 3 5" xfId="28372"/>
    <cellStyle name="%20 - Vurgu5 9 3 3 5" xfId="28373"/>
    <cellStyle name="%40 - Vurgu5 9 3 3 5" xfId="28374"/>
    <cellStyle name="%20 - Vurgu6 9 3 3 5" xfId="28375"/>
    <cellStyle name="%40 - Vurgu6 9 3 3 5" xfId="28376"/>
    <cellStyle name="Normal 13 3 3 5" xfId="28377"/>
    <cellStyle name="Not 11 3 3 5" xfId="28378"/>
    <cellStyle name="%20 - Vurgu1 10 3 3 5" xfId="28379"/>
    <cellStyle name="%40 - Vurgu1 10 3 3 5" xfId="28380"/>
    <cellStyle name="%20 - Vurgu2 10 3 3 5" xfId="28381"/>
    <cellStyle name="%40 - Vurgu2 10 3 3 5" xfId="28382"/>
    <cellStyle name="%20 - Vurgu3 10 3 3 5" xfId="28383"/>
    <cellStyle name="%40 - Vurgu3 10 3 3 5" xfId="28384"/>
    <cellStyle name="%20 - Vurgu4 10 3 3 5" xfId="28385"/>
    <cellStyle name="%40 - Vurgu4 10 3 3 5" xfId="28386"/>
    <cellStyle name="%20 - Vurgu5 10 3 3 5" xfId="28387"/>
    <cellStyle name="%40 - Vurgu5 10 3 3 5" xfId="28388"/>
    <cellStyle name="%20 - Vurgu6 10 3 3 5" xfId="28389"/>
    <cellStyle name="%40 - Vurgu6 10 3 3 5" xfId="28390"/>
    <cellStyle name="Normal 14 3 3 5" xfId="28391"/>
    <cellStyle name="Not 12 3 3 5" xfId="28392"/>
    <cellStyle name="%20 - Vurgu1 11 3 3 5" xfId="28393"/>
    <cellStyle name="%40 - Vurgu1 11 3 3 5" xfId="28394"/>
    <cellStyle name="%20 - Vurgu2 11 3 3 5" xfId="28395"/>
    <cellStyle name="%40 - Vurgu2 11 3 3 5" xfId="28396"/>
    <cellStyle name="%20 - Vurgu3 11 3 3 5" xfId="28397"/>
    <cellStyle name="%40 - Vurgu3 11 3 3 5" xfId="28398"/>
    <cellStyle name="%20 - Vurgu4 11 3 3 5" xfId="28399"/>
    <cellStyle name="%40 - Vurgu4 11 3 3 5" xfId="28400"/>
    <cellStyle name="%20 - Vurgu5 11 3 3 5" xfId="28401"/>
    <cellStyle name="%40 - Vurgu5 11 3 3 5" xfId="28402"/>
    <cellStyle name="%20 - Vurgu6 11 3 3 5" xfId="28403"/>
    <cellStyle name="%40 - Vurgu6 11 3 3 5" xfId="28404"/>
    <cellStyle name="Normal 15 3 3 5" xfId="28405"/>
    <cellStyle name="Not 13 3 3 5" xfId="28406"/>
    <cellStyle name="%20 - Vurgu1 12 3 3 5" xfId="28407"/>
    <cellStyle name="%40 - Vurgu1 12 3 3 5" xfId="28408"/>
    <cellStyle name="%20 - Vurgu2 12 3 3 5" xfId="28409"/>
    <cellStyle name="%40 - Vurgu2 12 3 3 5" xfId="28410"/>
    <cellStyle name="%20 - Vurgu3 12 3 3 5" xfId="28411"/>
    <cellStyle name="%40 - Vurgu3 12 3 3 5" xfId="28412"/>
    <cellStyle name="%20 - Vurgu4 12 3 3 5" xfId="28413"/>
    <cellStyle name="%40 - Vurgu4 12 3 3 5" xfId="28414"/>
    <cellStyle name="%20 - Vurgu5 12 3 3 5" xfId="28415"/>
    <cellStyle name="%40 - Vurgu5 12 3 3 5" xfId="28416"/>
    <cellStyle name="%20 - Vurgu6 12 3 3 5" xfId="28417"/>
    <cellStyle name="%40 - Vurgu6 12 3 3 5" xfId="28418"/>
    <cellStyle name="Normal 16 3 3 5" xfId="28419"/>
    <cellStyle name="Not 14 3 3 5" xfId="28420"/>
    <cellStyle name="%20 - Vurgu1 13 3 3 5" xfId="28421"/>
    <cellStyle name="%40 - Vurgu1 13 3 3 5" xfId="28422"/>
    <cellStyle name="%20 - Vurgu2 13 3 3 5" xfId="28423"/>
    <cellStyle name="%40 - Vurgu2 13 3 3 5" xfId="28424"/>
    <cellStyle name="%20 - Vurgu3 13 3 3 5" xfId="28425"/>
    <cellStyle name="%40 - Vurgu3 13 3 3 5" xfId="28426"/>
    <cellStyle name="%20 - Vurgu4 13 3 3 5" xfId="28427"/>
    <cellStyle name="%40 - Vurgu4 13 3 3 5" xfId="28428"/>
    <cellStyle name="%20 - Vurgu5 13 3 3 5" xfId="28429"/>
    <cellStyle name="%40 - Vurgu5 13 3 3 5" xfId="28430"/>
    <cellStyle name="%20 - Vurgu6 13 3 3 5" xfId="28431"/>
    <cellStyle name="%40 - Vurgu6 13 3 3 5" xfId="28432"/>
    <cellStyle name="Normal 17 3 3 5" xfId="28433"/>
    <cellStyle name="Not 15 3 3 5" xfId="28434"/>
    <cellStyle name="%20 - Vurgu1 14 3 3 5" xfId="28435"/>
    <cellStyle name="%40 - Vurgu1 14 3 3 5" xfId="28436"/>
    <cellStyle name="%20 - Vurgu2 14 3 3 5" xfId="28437"/>
    <cellStyle name="%40 - Vurgu2 14 3 3 5" xfId="28438"/>
    <cellStyle name="%20 - Vurgu3 14 3 3 5" xfId="28439"/>
    <cellStyle name="%40 - Vurgu3 14 3 3 5" xfId="28440"/>
    <cellStyle name="%20 - Vurgu4 14 3 3 5" xfId="28441"/>
    <cellStyle name="%40 - Vurgu4 14 3 3 5" xfId="28442"/>
    <cellStyle name="%20 - Vurgu5 14 3 3 5" xfId="28443"/>
    <cellStyle name="%40 - Vurgu5 14 3 3 5" xfId="28444"/>
    <cellStyle name="%20 - Vurgu6 14 3 3 5" xfId="28445"/>
    <cellStyle name="%40 - Vurgu6 14 3 3 5" xfId="28446"/>
    <cellStyle name="Normal 20 2 3 5" xfId="28447"/>
    <cellStyle name="%20 - Vurgu1 15 2 3 5" xfId="28448"/>
    <cellStyle name="%40 - Vurgu1 15 2 3 5" xfId="28449"/>
    <cellStyle name="%20 - Vurgu2 15 2 3 5" xfId="28450"/>
    <cellStyle name="%40 - Vurgu2 15 2 3 5" xfId="28451"/>
    <cellStyle name="%20 - Vurgu3 15 2 3 5" xfId="28452"/>
    <cellStyle name="%40 - Vurgu3 15 2 3 5" xfId="28453"/>
    <cellStyle name="%20 - Vurgu4 15 2 3 5" xfId="28454"/>
    <cellStyle name="%40 - Vurgu4 15 2 3 5" xfId="28455"/>
    <cellStyle name="%20 - Vurgu5 15 2 3 5" xfId="28456"/>
    <cellStyle name="%40 - Vurgu5 15 2 3 5" xfId="28457"/>
    <cellStyle name="%20 - Vurgu6 15 2 3 5" xfId="28458"/>
    <cellStyle name="%40 - Vurgu6 15 2 3 5" xfId="28459"/>
    <cellStyle name="%20 - Vurgu1 2 2 2 3 5" xfId="28460"/>
    <cellStyle name="%20 - Vurgu2 2 2 2 3 5" xfId="28461"/>
    <cellStyle name="%20 - Vurgu3 2 2 2 3 5" xfId="28462"/>
    <cellStyle name="%20 - Vurgu4 2 2 2 3 5" xfId="28463"/>
    <cellStyle name="%20 - Vurgu5 2 2 2 3 5" xfId="28464"/>
    <cellStyle name="%20 - Vurgu6 2 2 2 3 5" xfId="28465"/>
    <cellStyle name="%40 - Vurgu1 2 2 2 3 5" xfId="28466"/>
    <cellStyle name="%40 - Vurgu2 2 2 2 3 5" xfId="28467"/>
    <cellStyle name="%40 - Vurgu3 2 2 2 3 5" xfId="28468"/>
    <cellStyle name="%40 - Vurgu4 2 2 2 3 5" xfId="28469"/>
    <cellStyle name="%40 - Vurgu5 2 2 2 3 5" xfId="28470"/>
    <cellStyle name="%40 - Vurgu6 2 2 2 3 5" xfId="28471"/>
    <cellStyle name="Normal 4 2 2 3 5" xfId="28472"/>
    <cellStyle name="Not 2 2 2 3 5" xfId="28473"/>
    <cellStyle name="Normal 5 2 2 3 5" xfId="28474"/>
    <cellStyle name="Not 3 2 2 3 5" xfId="28475"/>
    <cellStyle name="Normal 6 2 2 3 5" xfId="28476"/>
    <cellStyle name="Not 4 2 2 3 5" xfId="28477"/>
    <cellStyle name="%20 - Vurgu1 3 2 2 3 5" xfId="28478"/>
    <cellStyle name="%40 - Vurgu1 3 2 2 3 5" xfId="28479"/>
    <cellStyle name="%20 - Vurgu2 3 2 2 3 5" xfId="28480"/>
    <cellStyle name="%40 - Vurgu2 3 2 2 3 5" xfId="28481"/>
    <cellStyle name="%20 - Vurgu3 3 2 2 3 5" xfId="28482"/>
    <cellStyle name="%40 - Vurgu3 3 2 2 3 5" xfId="28483"/>
    <cellStyle name="%20 - Vurgu4 3 2 2 3 5" xfId="28484"/>
    <cellStyle name="%40 - Vurgu4 3 2 2 3 5" xfId="28485"/>
    <cellStyle name="%20 - Vurgu5 3 2 2 3 5" xfId="28486"/>
    <cellStyle name="%40 - Vurgu5 3 2 2 3 5" xfId="28487"/>
    <cellStyle name="%20 - Vurgu6 3 2 2 3 5" xfId="28488"/>
    <cellStyle name="%40 - Vurgu6 3 2 2 3 5" xfId="28489"/>
    <cellStyle name="Normal 7 2 2 3 5" xfId="28490"/>
    <cellStyle name="Not 5 2 2 3 5" xfId="28491"/>
    <cellStyle name="%20 - Vurgu1 4 2 2 3 5" xfId="28492"/>
    <cellStyle name="%40 - Vurgu1 4 2 2 3 5" xfId="28493"/>
    <cellStyle name="%20 - Vurgu2 4 2 2 3 5" xfId="28494"/>
    <cellStyle name="%40 - Vurgu2 4 2 2 3 5" xfId="28495"/>
    <cellStyle name="%20 - Vurgu3 4 2 2 3 5" xfId="28496"/>
    <cellStyle name="%40 - Vurgu3 4 2 2 3 5" xfId="28497"/>
    <cellStyle name="%20 - Vurgu4 4 2 2 3 5" xfId="28498"/>
    <cellStyle name="%40 - Vurgu4 4 2 2 3 5" xfId="28499"/>
    <cellStyle name="%20 - Vurgu5 4 2 2 3 5" xfId="28500"/>
    <cellStyle name="%40 - Vurgu5 4 2 2 3 5" xfId="28501"/>
    <cellStyle name="%20 - Vurgu6 4 2 2 3 5" xfId="28502"/>
    <cellStyle name="%40 - Vurgu6 4 2 2 3 5" xfId="28503"/>
    <cellStyle name="Normal 8 2 2 3 5" xfId="28504"/>
    <cellStyle name="Not 6 2 2 3 5" xfId="28505"/>
    <cellStyle name="%20 - Vurgu1 5 2 2 3 5" xfId="28506"/>
    <cellStyle name="%40 - Vurgu1 5 2 2 3 5" xfId="28507"/>
    <cellStyle name="%20 - Vurgu2 5 2 2 3 5" xfId="28508"/>
    <cellStyle name="%40 - Vurgu2 5 2 2 3 5" xfId="28509"/>
    <cellStyle name="%20 - Vurgu3 5 2 2 3 5" xfId="28510"/>
    <cellStyle name="%40 - Vurgu3 5 2 2 3 5" xfId="28511"/>
    <cellStyle name="%20 - Vurgu4 5 2 2 3 5" xfId="28512"/>
    <cellStyle name="%40 - Vurgu4 5 2 2 3 5" xfId="28513"/>
    <cellStyle name="%20 - Vurgu5 5 2 2 3 5" xfId="28514"/>
    <cellStyle name="%40 - Vurgu5 5 2 2 3 5" xfId="28515"/>
    <cellStyle name="%20 - Vurgu6 5 2 2 3 5" xfId="28516"/>
    <cellStyle name="%40 - Vurgu6 5 2 2 3 5" xfId="28517"/>
    <cellStyle name="Normal 9 2 2 3 5" xfId="28518"/>
    <cellStyle name="Not 7 2 2 3 5" xfId="28519"/>
    <cellStyle name="%20 - Vurgu1 6 2 2 3 5" xfId="28520"/>
    <cellStyle name="%40 - Vurgu1 6 2 2 3 5" xfId="28521"/>
    <cellStyle name="%20 - Vurgu2 6 2 2 3 5" xfId="28522"/>
    <cellStyle name="%40 - Vurgu2 6 2 2 3 5" xfId="28523"/>
    <cellStyle name="%20 - Vurgu3 6 2 2 3 5" xfId="28524"/>
    <cellStyle name="%40 - Vurgu3 6 2 2 3 5" xfId="28525"/>
    <cellStyle name="%20 - Vurgu4 6 2 2 3 5" xfId="28526"/>
    <cellStyle name="%40 - Vurgu4 6 2 2 3 5" xfId="28527"/>
    <cellStyle name="%20 - Vurgu5 6 2 2 3 5" xfId="28528"/>
    <cellStyle name="%40 - Vurgu5 6 2 2 3 5" xfId="28529"/>
    <cellStyle name="%20 - Vurgu6 6 2 2 3 5" xfId="28530"/>
    <cellStyle name="%40 - Vurgu6 6 2 2 3 5" xfId="28531"/>
    <cellStyle name="Normal 10 2 2 3 5" xfId="28532"/>
    <cellStyle name="Not 8 2 2 3 5" xfId="28533"/>
    <cellStyle name="%20 - Vurgu1 7 2 2 3 5" xfId="28534"/>
    <cellStyle name="%40 - Vurgu1 7 2 2 3 5" xfId="28535"/>
    <cellStyle name="%20 - Vurgu2 7 2 2 3 5" xfId="28536"/>
    <cellStyle name="%40 - Vurgu2 7 2 2 3 5" xfId="28537"/>
    <cellStyle name="%20 - Vurgu3 7 2 2 3 5" xfId="28538"/>
    <cellStyle name="%40 - Vurgu3 7 2 2 3 5" xfId="28539"/>
    <cellStyle name="%20 - Vurgu4 7 2 2 3 5" xfId="28540"/>
    <cellStyle name="%40 - Vurgu4 7 2 2 3 5" xfId="28541"/>
    <cellStyle name="%20 - Vurgu5 7 2 2 3 5" xfId="28542"/>
    <cellStyle name="%40 - Vurgu5 7 2 2 3 5" xfId="28543"/>
    <cellStyle name="%20 - Vurgu6 7 2 2 3 5" xfId="28544"/>
    <cellStyle name="%40 - Vurgu6 7 2 2 3 5" xfId="28545"/>
    <cellStyle name="Normal 11 2 2 3 5" xfId="28546"/>
    <cellStyle name="Not 9 2 2 3 5" xfId="28547"/>
    <cellStyle name="%20 - Vurgu1 8 2 2 3 5" xfId="28548"/>
    <cellStyle name="%40 - Vurgu1 8 2 2 3 5" xfId="28549"/>
    <cellStyle name="%20 - Vurgu2 8 2 2 3 5" xfId="28550"/>
    <cellStyle name="%40 - Vurgu2 8 2 2 3 5" xfId="28551"/>
    <cellStyle name="%20 - Vurgu3 8 2 2 3 5" xfId="28552"/>
    <cellStyle name="%40 - Vurgu3 8 2 2 3 5" xfId="28553"/>
    <cellStyle name="%20 - Vurgu4 8 2 2 3 5" xfId="28554"/>
    <cellStyle name="%40 - Vurgu4 8 2 2 3 5" xfId="28555"/>
    <cellStyle name="%20 - Vurgu5 8 2 2 3 5" xfId="28556"/>
    <cellStyle name="%40 - Vurgu5 8 2 2 3 5" xfId="28557"/>
    <cellStyle name="%20 - Vurgu6 8 2 2 3 5" xfId="28558"/>
    <cellStyle name="%40 - Vurgu6 8 2 2 3 5" xfId="28559"/>
    <cellStyle name="Normal 12 2 2 3 5" xfId="28560"/>
    <cellStyle name="Not 10 2 2 3 5" xfId="28561"/>
    <cellStyle name="%20 - Vurgu1 9 2 2 3 5" xfId="28562"/>
    <cellStyle name="%40 - Vurgu1 9 2 2 3 5" xfId="28563"/>
    <cellStyle name="%20 - Vurgu2 9 2 2 3 5" xfId="28564"/>
    <cellStyle name="%40 - Vurgu2 9 2 2 3 5" xfId="28565"/>
    <cellStyle name="%20 - Vurgu3 9 2 2 3 5" xfId="28566"/>
    <cellStyle name="%40 - Vurgu3 9 2 2 3 5" xfId="28567"/>
    <cellStyle name="%20 - Vurgu4 9 2 2 3 5" xfId="28568"/>
    <cellStyle name="%40 - Vurgu4 9 2 2 3 5" xfId="28569"/>
    <cellStyle name="%20 - Vurgu5 9 2 2 3 5" xfId="28570"/>
    <cellStyle name="%40 - Vurgu5 9 2 2 3 5" xfId="28571"/>
    <cellStyle name="%20 - Vurgu6 9 2 2 3 5" xfId="28572"/>
    <cellStyle name="%40 - Vurgu6 9 2 2 3 5" xfId="28573"/>
    <cellStyle name="Normal 13 2 2 3 5" xfId="28574"/>
    <cellStyle name="Not 11 2 2 3 5" xfId="28575"/>
    <cellStyle name="%20 - Vurgu1 10 2 2 3 5" xfId="28576"/>
    <cellStyle name="%40 - Vurgu1 10 2 2 3 5" xfId="28577"/>
    <cellStyle name="%20 - Vurgu2 10 2 2 3 5" xfId="28578"/>
    <cellStyle name="%40 - Vurgu2 10 2 2 3 5" xfId="28579"/>
    <cellStyle name="%20 - Vurgu3 10 2 2 3 5" xfId="28580"/>
    <cellStyle name="%40 - Vurgu3 10 2 2 3 5" xfId="28581"/>
    <cellStyle name="%20 - Vurgu4 10 2 2 3 5" xfId="28582"/>
    <cellStyle name="%40 - Vurgu4 10 2 2 3 5" xfId="28583"/>
    <cellStyle name="%20 - Vurgu5 10 2 2 3 5" xfId="28584"/>
    <cellStyle name="%40 - Vurgu5 10 2 2 3 5" xfId="28585"/>
    <cellStyle name="%20 - Vurgu6 10 2 2 3 5" xfId="28586"/>
    <cellStyle name="%40 - Vurgu6 10 2 2 3 5" xfId="28587"/>
    <cellStyle name="Normal 14 2 2 3 5" xfId="28588"/>
    <cellStyle name="Not 12 2 2 3 5" xfId="28589"/>
    <cellStyle name="%20 - Vurgu1 11 2 2 3 5" xfId="28590"/>
    <cellStyle name="%40 - Vurgu1 11 2 2 3 5" xfId="28591"/>
    <cellStyle name="%20 - Vurgu2 11 2 2 3 5" xfId="28592"/>
    <cellStyle name="%40 - Vurgu2 11 2 2 3 5" xfId="28593"/>
    <cellStyle name="%20 - Vurgu3 11 2 2 3 5" xfId="28594"/>
    <cellStyle name="%40 - Vurgu3 11 2 2 3 5" xfId="28595"/>
    <cellStyle name="%20 - Vurgu4 11 2 2 3 5" xfId="28596"/>
    <cellStyle name="%40 - Vurgu4 11 2 2 3 5" xfId="28597"/>
    <cellStyle name="%20 - Vurgu5 11 2 2 3 5" xfId="28598"/>
    <cellStyle name="%40 - Vurgu5 11 2 2 3 5" xfId="28599"/>
    <cellStyle name="%20 - Vurgu6 11 2 2 3 5" xfId="28600"/>
    <cellStyle name="%40 - Vurgu6 11 2 2 3 5" xfId="28601"/>
    <cellStyle name="Normal 15 2 2 3 5" xfId="28602"/>
    <cellStyle name="Not 13 2 2 3 5" xfId="28603"/>
    <cellStyle name="%20 - Vurgu1 12 2 2 3 5" xfId="28604"/>
    <cellStyle name="%40 - Vurgu1 12 2 2 3 5" xfId="28605"/>
    <cellStyle name="%20 - Vurgu2 12 2 2 3 5" xfId="28606"/>
    <cellStyle name="%40 - Vurgu2 12 2 2 3 5" xfId="28607"/>
    <cellStyle name="%20 - Vurgu3 12 2 2 3 5" xfId="28608"/>
    <cellStyle name="%40 - Vurgu3 12 2 2 3 5" xfId="28609"/>
    <cellStyle name="%20 - Vurgu4 12 2 2 3 5" xfId="28610"/>
    <cellStyle name="%40 - Vurgu4 12 2 2 3 5" xfId="28611"/>
    <cellStyle name="%20 - Vurgu5 12 2 2 3 5" xfId="28612"/>
    <cellStyle name="%40 - Vurgu5 12 2 2 3 5" xfId="28613"/>
    <cellStyle name="%20 - Vurgu6 12 2 2 3 5" xfId="28614"/>
    <cellStyle name="%40 - Vurgu6 12 2 2 3 5" xfId="28615"/>
    <cellStyle name="Normal 16 2 2 3 5" xfId="28616"/>
    <cellStyle name="Not 14 2 2 3 5" xfId="28617"/>
    <cellStyle name="%20 - Vurgu1 13 2 2 3 5" xfId="28618"/>
    <cellStyle name="%40 - Vurgu1 13 2 2 3 5" xfId="28619"/>
    <cellStyle name="%20 - Vurgu2 13 2 2 3 5" xfId="28620"/>
    <cellStyle name="%40 - Vurgu2 13 2 2 3 5" xfId="28621"/>
    <cellStyle name="%20 - Vurgu3 13 2 2 3 5" xfId="28622"/>
    <cellStyle name="%40 - Vurgu3 13 2 2 3 5" xfId="28623"/>
    <cellStyle name="%20 - Vurgu4 13 2 2 3 5" xfId="28624"/>
    <cellStyle name="%40 - Vurgu4 13 2 2 3 5" xfId="28625"/>
    <cellStyle name="%20 - Vurgu5 13 2 2 3 5" xfId="28626"/>
    <cellStyle name="%40 - Vurgu5 13 2 2 3 5" xfId="28627"/>
    <cellStyle name="%20 - Vurgu6 13 2 2 3 5" xfId="28628"/>
    <cellStyle name="%40 - Vurgu6 13 2 2 3 5" xfId="28629"/>
    <cellStyle name="Normal 17 2 2 3 5" xfId="28630"/>
    <cellStyle name="Not 15 2 2 3 5" xfId="28631"/>
    <cellStyle name="%20 - Vurgu1 14 2 2 3 5" xfId="28632"/>
    <cellStyle name="%40 - Vurgu1 14 2 2 3 5" xfId="28633"/>
    <cellStyle name="%20 - Vurgu2 14 2 2 3 5" xfId="28634"/>
    <cellStyle name="%40 - Vurgu2 14 2 2 3 5" xfId="28635"/>
    <cellStyle name="%20 - Vurgu3 14 2 2 3 5" xfId="28636"/>
    <cellStyle name="%40 - Vurgu3 14 2 2 3 5" xfId="28637"/>
    <cellStyle name="%20 - Vurgu4 14 2 2 3 5" xfId="28638"/>
    <cellStyle name="%40 - Vurgu4 14 2 2 3 5" xfId="28639"/>
    <cellStyle name="%20 - Vurgu5 14 2 2 3 5" xfId="28640"/>
    <cellStyle name="%40 - Vurgu5 14 2 2 3 5" xfId="28641"/>
    <cellStyle name="%20 - Vurgu6 14 2 2 3 5" xfId="28642"/>
    <cellStyle name="%40 - Vurgu6 14 2 2 3 5" xfId="28643"/>
    <cellStyle name="Normal 21 2 3 5" xfId="28644"/>
    <cellStyle name="Not 16 2 3 5" xfId="28645"/>
    <cellStyle name="%20 - Vurgu1 16 2 3 5" xfId="28646"/>
    <cellStyle name="%40 - Vurgu1 16 2 3 5" xfId="28647"/>
    <cellStyle name="%20 - Vurgu2 16 2 3 5" xfId="28648"/>
    <cellStyle name="%40 - Vurgu2 16 2 3 5" xfId="28649"/>
    <cellStyle name="%20 - Vurgu3 16 2 3 5" xfId="28650"/>
    <cellStyle name="%40 - Vurgu3 16 2 3 5" xfId="28651"/>
    <cellStyle name="%20 - Vurgu4 16 2 3 5" xfId="28652"/>
    <cellStyle name="%40 - Vurgu4 16 2 3 5" xfId="28653"/>
    <cellStyle name="%20 - Vurgu5 16 2 3 5" xfId="28654"/>
    <cellStyle name="%40 - Vurgu5 16 2 3 5" xfId="28655"/>
    <cellStyle name="%20 - Vurgu6 16 2 3 5" xfId="28656"/>
    <cellStyle name="%40 - Vurgu6 16 2 3 5" xfId="28657"/>
    <cellStyle name="Normal 25 2 5" xfId="28658"/>
    <cellStyle name="%20 - Vurgu1 18 2 5" xfId="28659"/>
    <cellStyle name="%40 - Vurgu1 18 2 5" xfId="28660"/>
    <cellStyle name="%20 - Vurgu2 18 2 5" xfId="28661"/>
    <cellStyle name="%40 - Vurgu2 18 2 5" xfId="28662"/>
    <cellStyle name="%20 - Vurgu3 18 2 5" xfId="28663"/>
    <cellStyle name="%40 - Vurgu3 18 2 5" xfId="28664"/>
    <cellStyle name="%20 - Vurgu4 18 2 5" xfId="28665"/>
    <cellStyle name="%40 - Vurgu4 18 2 5" xfId="28666"/>
    <cellStyle name="%20 - Vurgu5 18 2 5" xfId="28667"/>
    <cellStyle name="%40 - Vurgu5 18 2 5" xfId="28668"/>
    <cellStyle name="%20 - Vurgu6 18 2 5" xfId="28669"/>
    <cellStyle name="%40 - Vurgu6 18 2 5" xfId="28670"/>
    <cellStyle name="%20 - Vurgu1 2 4 2 5" xfId="28671"/>
    <cellStyle name="%20 - Vurgu2 2 4 2 5" xfId="28672"/>
    <cellStyle name="%20 - Vurgu3 2 4 2 5" xfId="28673"/>
    <cellStyle name="%20 - Vurgu4 2 4 2 5" xfId="28674"/>
    <cellStyle name="%20 - Vurgu5 2 4 2 5" xfId="28675"/>
    <cellStyle name="%20 - Vurgu6 2 4 2 5" xfId="28676"/>
    <cellStyle name="%40 - Vurgu1 2 4 2 5" xfId="28677"/>
    <cellStyle name="%40 - Vurgu2 2 4 2 5" xfId="28678"/>
    <cellStyle name="%40 - Vurgu3 2 4 2 5" xfId="28679"/>
    <cellStyle name="%40 - Vurgu4 2 4 2 5" xfId="28680"/>
    <cellStyle name="%40 - Vurgu5 2 4 2 5" xfId="28681"/>
    <cellStyle name="%40 - Vurgu6 2 4 2 5" xfId="28682"/>
    <cellStyle name="Normal 4 4 2 5" xfId="28683"/>
    <cellStyle name="Not 2 4 2 5" xfId="28684"/>
    <cellStyle name="Normal 5 4 2 5" xfId="28685"/>
    <cellStyle name="Not 3 4 2 5" xfId="28686"/>
    <cellStyle name="Normal 6 4 2 5" xfId="28687"/>
    <cellStyle name="Not 4 4 2 5" xfId="28688"/>
    <cellStyle name="%20 - Vurgu1 3 4 2 5" xfId="28689"/>
    <cellStyle name="%40 - Vurgu1 3 4 2 5" xfId="28690"/>
    <cellStyle name="%20 - Vurgu2 3 4 2 5" xfId="28691"/>
    <cellStyle name="%40 - Vurgu2 3 4 2 5" xfId="28692"/>
    <cellStyle name="%20 - Vurgu3 3 4 2 5" xfId="28693"/>
    <cellStyle name="%40 - Vurgu3 3 4 2 5" xfId="28694"/>
    <cellStyle name="%20 - Vurgu4 3 4 2 5" xfId="28695"/>
    <cellStyle name="%40 - Vurgu4 3 4 2 5" xfId="28696"/>
    <cellStyle name="%20 - Vurgu5 3 4 2 5" xfId="28697"/>
    <cellStyle name="%40 - Vurgu5 3 4 2 5" xfId="28698"/>
    <cellStyle name="%20 - Vurgu6 3 4 2 5" xfId="28699"/>
    <cellStyle name="%40 - Vurgu6 3 4 2 5" xfId="28700"/>
    <cellStyle name="Normal 7 4 2 5" xfId="28701"/>
    <cellStyle name="Not 5 4 2 5" xfId="28702"/>
    <cellStyle name="%20 - Vurgu1 4 4 2 5" xfId="28703"/>
    <cellStyle name="%40 - Vurgu1 4 4 2 5" xfId="28704"/>
    <cellStyle name="%20 - Vurgu2 4 4 2 5" xfId="28705"/>
    <cellStyle name="%40 - Vurgu2 4 4 2 5" xfId="28706"/>
    <cellStyle name="%20 - Vurgu3 4 4 2 5" xfId="28707"/>
    <cellStyle name="%40 - Vurgu3 4 4 2 5" xfId="28708"/>
    <cellStyle name="%20 - Vurgu4 4 4 2 5" xfId="28709"/>
    <cellStyle name="%40 - Vurgu4 4 4 2 5" xfId="28710"/>
    <cellStyle name="%20 - Vurgu5 4 4 2 5" xfId="28711"/>
    <cellStyle name="%40 - Vurgu5 4 4 2 5" xfId="28712"/>
    <cellStyle name="%20 - Vurgu6 4 4 2 5" xfId="28713"/>
    <cellStyle name="%40 - Vurgu6 4 4 2 5" xfId="28714"/>
    <cellStyle name="Normal 8 4 2 5" xfId="28715"/>
    <cellStyle name="Not 6 4 2 5" xfId="28716"/>
    <cellStyle name="%20 - Vurgu1 5 4 2 5" xfId="28717"/>
    <cellStyle name="%40 - Vurgu1 5 4 2 5" xfId="28718"/>
    <cellStyle name="%20 - Vurgu2 5 4 2 5" xfId="28719"/>
    <cellStyle name="%40 - Vurgu2 5 4 2 5" xfId="28720"/>
    <cellStyle name="%20 - Vurgu3 5 4 2 5" xfId="28721"/>
    <cellStyle name="%40 - Vurgu3 5 4 2 5" xfId="28722"/>
    <cellStyle name="%20 - Vurgu4 5 4 2 5" xfId="28723"/>
    <cellStyle name="%40 - Vurgu4 5 4 2 5" xfId="28724"/>
    <cellStyle name="%20 - Vurgu5 5 4 2 5" xfId="28725"/>
    <cellStyle name="%40 - Vurgu5 5 4 2 5" xfId="28726"/>
    <cellStyle name="%20 - Vurgu6 5 4 2 5" xfId="28727"/>
    <cellStyle name="%40 - Vurgu6 5 4 2 5" xfId="28728"/>
    <cellStyle name="Normal 9 4 2 5" xfId="28729"/>
    <cellStyle name="Not 7 4 2 5" xfId="28730"/>
    <cellStyle name="%20 - Vurgu1 6 4 2 5" xfId="28731"/>
    <cellStyle name="%40 - Vurgu1 6 4 2 5" xfId="28732"/>
    <cellStyle name="%20 - Vurgu2 6 4 2 5" xfId="28733"/>
    <cellStyle name="%40 - Vurgu2 6 4 2 5" xfId="28734"/>
    <cellStyle name="%20 - Vurgu3 6 4 2 5" xfId="28735"/>
    <cellStyle name="%40 - Vurgu3 6 4 2 5" xfId="28736"/>
    <cellStyle name="%20 - Vurgu4 6 4 2 5" xfId="28737"/>
    <cellStyle name="%40 - Vurgu4 6 4 2 5" xfId="28738"/>
    <cellStyle name="%20 - Vurgu5 6 4 2 5" xfId="28739"/>
    <cellStyle name="%40 - Vurgu5 6 4 2 5" xfId="28740"/>
    <cellStyle name="%20 - Vurgu6 6 4 2 5" xfId="28741"/>
    <cellStyle name="%40 - Vurgu6 6 4 2 5" xfId="28742"/>
    <cellStyle name="Normal 10 4 2 5" xfId="28743"/>
    <cellStyle name="Not 8 4 2 5" xfId="28744"/>
    <cellStyle name="%20 - Vurgu1 7 4 2 5" xfId="28745"/>
    <cellStyle name="%40 - Vurgu1 7 4 2 5" xfId="28746"/>
    <cellStyle name="%20 - Vurgu2 7 4 2 5" xfId="28747"/>
    <cellStyle name="%40 - Vurgu2 7 4 2 5" xfId="28748"/>
    <cellStyle name="%20 - Vurgu3 7 4 2 5" xfId="28749"/>
    <cellStyle name="%40 - Vurgu3 7 4 2 5" xfId="28750"/>
    <cellStyle name="%20 - Vurgu4 7 4 2 5" xfId="28751"/>
    <cellStyle name="%40 - Vurgu4 7 4 2 5" xfId="28752"/>
    <cellStyle name="%20 - Vurgu5 7 4 2 5" xfId="28753"/>
    <cellStyle name="%40 - Vurgu5 7 4 2 5" xfId="28754"/>
    <cellStyle name="%20 - Vurgu6 7 4 2 5" xfId="28755"/>
    <cellStyle name="%40 - Vurgu6 7 4 2 5" xfId="28756"/>
    <cellStyle name="Normal 11 4 2 5" xfId="28757"/>
    <cellStyle name="Not 9 4 2 5" xfId="28758"/>
    <cellStyle name="%20 - Vurgu1 8 4 2 5" xfId="28759"/>
    <cellStyle name="%40 - Vurgu1 8 4 2 5" xfId="28760"/>
    <cellStyle name="%20 - Vurgu2 8 4 2 5" xfId="28761"/>
    <cellStyle name="%40 - Vurgu2 8 4 2 5" xfId="28762"/>
    <cellStyle name="%20 - Vurgu3 8 4 2 5" xfId="28763"/>
    <cellStyle name="%40 - Vurgu3 8 4 2 5" xfId="28764"/>
    <cellStyle name="%20 - Vurgu4 8 4 2 5" xfId="28765"/>
    <cellStyle name="%40 - Vurgu4 8 4 2 5" xfId="28766"/>
    <cellStyle name="%20 - Vurgu5 8 4 2 5" xfId="28767"/>
    <cellStyle name="%40 - Vurgu5 8 4 2 5" xfId="28768"/>
    <cellStyle name="%20 - Vurgu6 8 4 2 5" xfId="28769"/>
    <cellStyle name="%40 - Vurgu6 8 4 2 5" xfId="28770"/>
    <cellStyle name="Normal 12 4 2 5" xfId="28771"/>
    <cellStyle name="Not 10 4 2 5" xfId="28772"/>
    <cellStyle name="%20 - Vurgu1 9 4 2 5" xfId="28773"/>
    <cellStyle name="%40 - Vurgu1 9 4 2 5" xfId="28774"/>
    <cellStyle name="%20 - Vurgu2 9 4 2 5" xfId="28775"/>
    <cellStyle name="%40 - Vurgu2 9 4 2 5" xfId="28776"/>
    <cellStyle name="%20 - Vurgu3 9 4 2 5" xfId="28777"/>
    <cellStyle name="%40 - Vurgu3 9 4 2 5" xfId="28778"/>
    <cellStyle name="%20 - Vurgu4 9 4 2 5" xfId="28779"/>
    <cellStyle name="%40 - Vurgu4 9 4 2 5" xfId="28780"/>
    <cellStyle name="%20 - Vurgu5 9 4 2 5" xfId="28781"/>
    <cellStyle name="%40 - Vurgu5 9 4 2 5" xfId="28782"/>
    <cellStyle name="%20 - Vurgu6 9 4 2 5" xfId="28783"/>
    <cellStyle name="%40 - Vurgu6 9 4 2 5" xfId="28784"/>
    <cellStyle name="Normal 13 4 2 5" xfId="28785"/>
    <cellStyle name="Not 11 4 2 5" xfId="28786"/>
    <cellStyle name="%20 - Vurgu1 10 4 2 5" xfId="28787"/>
    <cellStyle name="%40 - Vurgu1 10 4 2 5" xfId="28788"/>
    <cellStyle name="%20 - Vurgu2 10 4 2 5" xfId="28789"/>
    <cellStyle name="%40 - Vurgu2 10 4 2 5" xfId="28790"/>
    <cellStyle name="%20 - Vurgu3 10 4 2 5" xfId="28791"/>
    <cellStyle name="%40 - Vurgu3 10 4 2 5" xfId="28792"/>
    <cellStyle name="%20 - Vurgu4 10 4 2 5" xfId="28793"/>
    <cellStyle name="%40 - Vurgu4 10 4 2 5" xfId="28794"/>
    <cellStyle name="%20 - Vurgu5 10 4 2 5" xfId="28795"/>
    <cellStyle name="%40 - Vurgu5 10 4 2 5" xfId="28796"/>
    <cellStyle name="%20 - Vurgu6 10 4 2 5" xfId="28797"/>
    <cellStyle name="%40 - Vurgu6 10 4 2 5" xfId="28798"/>
    <cellStyle name="Normal 14 4 2 5" xfId="28799"/>
    <cellStyle name="Not 12 4 2 5" xfId="28800"/>
    <cellStyle name="%20 - Vurgu1 11 4 2 5" xfId="28801"/>
    <cellStyle name="%40 - Vurgu1 11 4 2 5" xfId="28802"/>
    <cellStyle name="%20 - Vurgu2 11 4 2 5" xfId="28803"/>
    <cellStyle name="%40 - Vurgu2 11 4 2 5" xfId="28804"/>
    <cellStyle name="%20 - Vurgu3 11 4 2 5" xfId="28805"/>
    <cellStyle name="%40 - Vurgu3 11 4 2 5" xfId="28806"/>
    <cellStyle name="%20 - Vurgu4 11 4 2 5" xfId="28807"/>
    <cellStyle name="%40 - Vurgu4 11 4 2 5" xfId="28808"/>
    <cellStyle name="%20 - Vurgu5 11 4 2 5" xfId="28809"/>
    <cellStyle name="%40 - Vurgu5 11 4 2 5" xfId="28810"/>
    <cellStyle name="%20 - Vurgu6 11 4 2 5" xfId="28811"/>
    <cellStyle name="%40 - Vurgu6 11 4 2 5" xfId="28812"/>
    <cellStyle name="Normal 15 4 2 5" xfId="28813"/>
    <cellStyle name="Not 13 4 2 5" xfId="28814"/>
    <cellStyle name="%20 - Vurgu1 12 4 2 5" xfId="28815"/>
    <cellStyle name="%40 - Vurgu1 12 4 2 5" xfId="28816"/>
    <cellStyle name="%20 - Vurgu2 12 4 2 5" xfId="28817"/>
    <cellStyle name="%40 - Vurgu2 12 4 2 5" xfId="28818"/>
    <cellStyle name="%20 - Vurgu3 12 4 2 5" xfId="28819"/>
    <cellStyle name="%40 - Vurgu3 12 4 2 5" xfId="28820"/>
    <cellStyle name="%20 - Vurgu4 12 4 2 5" xfId="28821"/>
    <cellStyle name="%40 - Vurgu4 12 4 2 5" xfId="28822"/>
    <cellStyle name="%20 - Vurgu5 12 4 2 5" xfId="28823"/>
    <cellStyle name="%40 - Vurgu5 12 4 2 5" xfId="28824"/>
    <cellStyle name="%20 - Vurgu6 12 4 2 5" xfId="28825"/>
    <cellStyle name="%40 - Vurgu6 12 4 2 5" xfId="28826"/>
    <cellStyle name="Normal 16 4 2 5" xfId="28827"/>
    <cellStyle name="Not 14 4 2 5" xfId="28828"/>
    <cellStyle name="%20 - Vurgu1 13 4 2 5" xfId="28829"/>
    <cellStyle name="%40 - Vurgu1 13 4 2 5" xfId="28830"/>
    <cellStyle name="%20 - Vurgu2 13 4 2 5" xfId="28831"/>
    <cellStyle name="%40 - Vurgu2 13 4 2 5" xfId="28832"/>
    <cellStyle name="%20 - Vurgu3 13 4 2 5" xfId="28833"/>
    <cellStyle name="%40 - Vurgu3 13 4 2 5" xfId="28834"/>
    <cellStyle name="%20 - Vurgu4 13 4 2 5" xfId="28835"/>
    <cellStyle name="%40 - Vurgu4 13 4 2 5" xfId="28836"/>
    <cellStyle name="%20 - Vurgu5 13 4 2 5" xfId="28837"/>
    <cellStyle name="%40 - Vurgu5 13 4 2 5" xfId="28838"/>
    <cellStyle name="%20 - Vurgu6 13 4 2 5" xfId="28839"/>
    <cellStyle name="%40 - Vurgu6 13 4 2 5" xfId="28840"/>
    <cellStyle name="Normal 17 4 2 5" xfId="28841"/>
    <cellStyle name="Not 15 4 2 5" xfId="28842"/>
    <cellStyle name="%20 - Vurgu1 14 4 2 5" xfId="28843"/>
    <cellStyle name="%40 - Vurgu1 14 4 2 5" xfId="28844"/>
    <cellStyle name="%20 - Vurgu2 14 4 2 5" xfId="28845"/>
    <cellStyle name="%40 - Vurgu2 14 4 2 5" xfId="28846"/>
    <cellStyle name="%20 - Vurgu3 14 4 2 5" xfId="28847"/>
    <cellStyle name="%40 - Vurgu3 14 4 2 5" xfId="28848"/>
    <cellStyle name="%20 - Vurgu4 14 4 2 5" xfId="28849"/>
    <cellStyle name="%40 - Vurgu4 14 4 2 5" xfId="28850"/>
    <cellStyle name="%20 - Vurgu5 14 4 2 5" xfId="28851"/>
    <cellStyle name="%40 - Vurgu5 14 4 2 5" xfId="28852"/>
    <cellStyle name="%20 - Vurgu6 14 4 2 5" xfId="28853"/>
    <cellStyle name="%40 - Vurgu6 14 4 2 5" xfId="28854"/>
    <cellStyle name="Normal 20 3 2 5" xfId="28855"/>
    <cellStyle name="%20 - Vurgu1 15 3 2 5" xfId="28856"/>
    <cellStyle name="%40 - Vurgu1 15 3 2 5" xfId="28857"/>
    <cellStyle name="%20 - Vurgu2 15 3 2 5" xfId="28858"/>
    <cellStyle name="%40 - Vurgu2 15 3 2 5" xfId="28859"/>
    <cellStyle name="%20 - Vurgu3 15 3 2 5" xfId="28860"/>
    <cellStyle name="%40 - Vurgu3 15 3 2 5" xfId="28861"/>
    <cellStyle name="%20 - Vurgu4 15 3 2 5" xfId="28862"/>
    <cellStyle name="%40 - Vurgu4 15 3 2 5" xfId="28863"/>
    <cellStyle name="%20 - Vurgu5 15 3 2 5" xfId="28864"/>
    <cellStyle name="%40 - Vurgu5 15 3 2 5" xfId="28865"/>
    <cellStyle name="%20 - Vurgu6 15 3 2 5" xfId="28866"/>
    <cellStyle name="%40 - Vurgu6 15 3 2 5" xfId="28867"/>
    <cellStyle name="%20 - Vurgu1 2 2 3 2 5" xfId="28868"/>
    <cellStyle name="%20 - Vurgu2 2 2 3 2 5" xfId="28869"/>
    <cellStyle name="%20 - Vurgu3 2 2 3 2 5" xfId="28870"/>
    <cellStyle name="%20 - Vurgu4 2 2 3 2 5" xfId="28871"/>
    <cellStyle name="%20 - Vurgu5 2 2 3 2 5" xfId="28872"/>
    <cellStyle name="%20 - Vurgu6 2 2 3 2 5" xfId="28873"/>
    <cellStyle name="%40 - Vurgu1 2 2 3 2 5" xfId="28874"/>
    <cellStyle name="%40 - Vurgu2 2 2 3 2 5" xfId="28875"/>
    <cellStyle name="%40 - Vurgu3 2 2 3 2 5" xfId="28876"/>
    <cellStyle name="%40 - Vurgu4 2 2 3 2 5" xfId="28877"/>
    <cellStyle name="%40 - Vurgu5 2 2 3 2 5" xfId="28878"/>
    <cellStyle name="%40 - Vurgu6 2 2 3 2 5" xfId="28879"/>
    <cellStyle name="Normal 4 2 3 2 5" xfId="28880"/>
    <cellStyle name="Not 2 2 3 2 5" xfId="28881"/>
    <cellStyle name="Normal 5 2 3 2 5" xfId="28882"/>
    <cellStyle name="Not 3 2 3 2 5" xfId="28883"/>
    <cellStyle name="Normal 6 2 3 2 5" xfId="28884"/>
    <cellStyle name="Not 4 2 3 2 5" xfId="28885"/>
    <cellStyle name="%20 - Vurgu1 3 2 3 2 5" xfId="28886"/>
    <cellStyle name="%40 - Vurgu1 3 2 3 2 5" xfId="28887"/>
    <cellStyle name="%20 - Vurgu2 3 2 3 2 5" xfId="28888"/>
    <cellStyle name="%40 - Vurgu2 3 2 3 2 5" xfId="28889"/>
    <cellStyle name="%20 - Vurgu3 3 2 3 2 5" xfId="28890"/>
    <cellStyle name="%40 - Vurgu3 3 2 3 2 5" xfId="28891"/>
    <cellStyle name="%20 - Vurgu4 3 2 3 2 5" xfId="28892"/>
    <cellStyle name="%40 - Vurgu4 3 2 3 2 5" xfId="28893"/>
    <cellStyle name="%20 - Vurgu5 3 2 3 2 5" xfId="28894"/>
    <cellStyle name="%40 - Vurgu5 3 2 3 2 5" xfId="28895"/>
    <cellStyle name="%20 - Vurgu6 3 2 3 2 5" xfId="28896"/>
    <cellStyle name="%40 - Vurgu6 3 2 3 2 5" xfId="28897"/>
    <cellStyle name="Normal 7 2 3 2 5" xfId="28898"/>
    <cellStyle name="Not 5 2 3 2 5" xfId="28899"/>
    <cellStyle name="%20 - Vurgu1 4 2 3 2 5" xfId="28900"/>
    <cellStyle name="%40 - Vurgu1 4 2 3 2 5" xfId="28901"/>
    <cellStyle name="%20 - Vurgu2 4 2 3 2 5" xfId="28902"/>
    <cellStyle name="%40 - Vurgu2 4 2 3 2 5" xfId="28903"/>
    <cellStyle name="%20 - Vurgu3 4 2 3 2 5" xfId="28904"/>
    <cellStyle name="%40 - Vurgu3 4 2 3 2 5" xfId="28905"/>
    <cellStyle name="%20 - Vurgu4 4 2 3 2 5" xfId="28906"/>
    <cellStyle name="%40 - Vurgu4 4 2 3 2 5" xfId="28907"/>
    <cellStyle name="%20 - Vurgu5 4 2 3 2 5" xfId="28908"/>
    <cellStyle name="%40 - Vurgu5 4 2 3 2 5" xfId="28909"/>
    <cellStyle name="%20 - Vurgu6 4 2 3 2 5" xfId="28910"/>
    <cellStyle name="%40 - Vurgu6 4 2 3 2 5" xfId="28911"/>
    <cellStyle name="Normal 8 2 3 2 5" xfId="28912"/>
    <cellStyle name="Not 6 2 3 2 5" xfId="28913"/>
    <cellStyle name="%20 - Vurgu1 5 2 3 2 5" xfId="28914"/>
    <cellStyle name="%40 - Vurgu1 5 2 3 2 5" xfId="28915"/>
    <cellStyle name="%20 - Vurgu2 5 2 3 2 5" xfId="28916"/>
    <cellStyle name="%40 - Vurgu2 5 2 3 2 5" xfId="28917"/>
    <cellStyle name="%20 - Vurgu3 5 2 3 2 5" xfId="28918"/>
    <cellStyle name="%40 - Vurgu3 5 2 3 2 5" xfId="28919"/>
    <cellStyle name="%20 - Vurgu4 5 2 3 2 5" xfId="28920"/>
    <cellStyle name="%40 - Vurgu4 5 2 3 2 5" xfId="28921"/>
    <cellStyle name="%20 - Vurgu5 5 2 3 2 5" xfId="28922"/>
    <cellStyle name="%40 - Vurgu5 5 2 3 2 5" xfId="28923"/>
    <cellStyle name="%20 - Vurgu6 5 2 3 2 5" xfId="28924"/>
    <cellStyle name="%40 - Vurgu6 5 2 3 2 5" xfId="28925"/>
    <cellStyle name="Normal 9 2 3 2 5" xfId="28926"/>
    <cellStyle name="Not 7 2 3 2 5" xfId="28927"/>
    <cellStyle name="%20 - Vurgu1 6 2 3 2 5" xfId="28928"/>
    <cellStyle name="%40 - Vurgu1 6 2 3 2 5" xfId="28929"/>
    <cellStyle name="%20 - Vurgu2 6 2 3 2 5" xfId="28930"/>
    <cellStyle name="%40 - Vurgu2 6 2 3 2 5" xfId="28931"/>
    <cellStyle name="%20 - Vurgu3 6 2 3 2 5" xfId="28932"/>
    <cellStyle name="%40 - Vurgu3 6 2 3 2 5" xfId="28933"/>
    <cellStyle name="%20 - Vurgu4 6 2 3 2 5" xfId="28934"/>
    <cellStyle name="%40 - Vurgu4 6 2 3 2 5" xfId="28935"/>
    <cellStyle name="%20 - Vurgu5 6 2 3 2 5" xfId="28936"/>
    <cellStyle name="%40 - Vurgu5 6 2 3 2 5" xfId="28937"/>
    <cellStyle name="%20 - Vurgu6 6 2 3 2 5" xfId="28938"/>
    <cellStyle name="%40 - Vurgu6 6 2 3 2 5" xfId="28939"/>
    <cellStyle name="Normal 10 2 3 2 5" xfId="28940"/>
    <cellStyle name="Not 8 2 3 2 5" xfId="28941"/>
    <cellStyle name="%20 - Vurgu1 7 2 3 2 5" xfId="28942"/>
    <cellStyle name="%40 - Vurgu1 7 2 3 2 5" xfId="28943"/>
    <cellStyle name="%20 - Vurgu2 7 2 3 2 5" xfId="28944"/>
    <cellStyle name="%40 - Vurgu2 7 2 3 2 5" xfId="28945"/>
    <cellStyle name="%20 - Vurgu3 7 2 3 2 5" xfId="28946"/>
    <cellStyle name="%40 - Vurgu3 7 2 3 2 5" xfId="28947"/>
    <cellStyle name="%20 - Vurgu4 7 2 3 2 5" xfId="28948"/>
    <cellStyle name="%40 - Vurgu4 7 2 3 2 5" xfId="28949"/>
    <cellStyle name="%20 - Vurgu5 7 2 3 2 5" xfId="28950"/>
    <cellStyle name="%40 - Vurgu5 7 2 3 2 5" xfId="28951"/>
    <cellStyle name="%20 - Vurgu6 7 2 3 2 5" xfId="28952"/>
    <cellStyle name="%40 - Vurgu6 7 2 3 2 5" xfId="28953"/>
    <cellStyle name="Normal 11 2 3 2 5" xfId="28954"/>
    <cellStyle name="Not 9 2 3 2 5" xfId="28955"/>
    <cellStyle name="%20 - Vurgu1 8 2 3 2 5" xfId="28956"/>
    <cellStyle name="%40 - Vurgu1 8 2 3 2 5" xfId="28957"/>
    <cellStyle name="%20 - Vurgu2 8 2 3 2 5" xfId="28958"/>
    <cellStyle name="%40 - Vurgu2 8 2 3 2 5" xfId="28959"/>
    <cellStyle name="%20 - Vurgu3 8 2 3 2 5" xfId="28960"/>
    <cellStyle name="%40 - Vurgu3 8 2 3 2 5" xfId="28961"/>
    <cellStyle name="%20 - Vurgu4 8 2 3 2 5" xfId="28962"/>
    <cellStyle name="%40 - Vurgu4 8 2 3 2 5" xfId="28963"/>
    <cellStyle name="%20 - Vurgu5 8 2 3 2 5" xfId="28964"/>
    <cellStyle name="%40 - Vurgu5 8 2 3 2 5" xfId="28965"/>
    <cellStyle name="%20 - Vurgu6 8 2 3 2 5" xfId="28966"/>
    <cellStyle name="%40 - Vurgu6 8 2 3 2 5" xfId="28967"/>
    <cellStyle name="Normal 12 2 3 2 5" xfId="28968"/>
    <cellStyle name="Not 10 2 3 2 5" xfId="28969"/>
    <cellStyle name="%20 - Vurgu1 9 2 3 2 5" xfId="28970"/>
    <cellStyle name="%40 - Vurgu1 9 2 3 2 5" xfId="28971"/>
    <cellStyle name="%20 - Vurgu2 9 2 3 2 5" xfId="28972"/>
    <cellStyle name="%40 - Vurgu2 9 2 3 2 5" xfId="28973"/>
    <cellStyle name="%20 - Vurgu3 9 2 3 2 5" xfId="28974"/>
    <cellStyle name="%40 - Vurgu3 9 2 3 2 5" xfId="28975"/>
    <cellStyle name="%20 - Vurgu4 9 2 3 2 5" xfId="28976"/>
    <cellStyle name="%40 - Vurgu4 9 2 3 2 5" xfId="28977"/>
    <cellStyle name="%20 - Vurgu5 9 2 3 2 5" xfId="28978"/>
    <cellStyle name="%40 - Vurgu5 9 2 3 2 5" xfId="28979"/>
    <cellStyle name="%20 - Vurgu6 9 2 3 2 5" xfId="28980"/>
    <cellStyle name="%40 - Vurgu6 9 2 3 2 5" xfId="28981"/>
    <cellStyle name="Normal 13 2 3 2 5" xfId="28982"/>
    <cellStyle name="Not 11 2 3 2 5" xfId="28983"/>
    <cellStyle name="%20 - Vurgu1 10 2 3 2 5" xfId="28984"/>
    <cellStyle name="%40 - Vurgu1 10 2 3 2 5" xfId="28985"/>
    <cellStyle name="%20 - Vurgu2 10 2 3 2 5" xfId="28986"/>
    <cellStyle name="%40 - Vurgu2 10 2 3 2 5" xfId="28987"/>
    <cellStyle name="%20 - Vurgu3 10 2 3 2 5" xfId="28988"/>
    <cellStyle name="%40 - Vurgu3 10 2 3 2 5" xfId="28989"/>
    <cellStyle name="%20 - Vurgu4 10 2 3 2 5" xfId="28990"/>
    <cellStyle name="%40 - Vurgu4 10 2 3 2 5" xfId="28991"/>
    <cellStyle name="%20 - Vurgu5 10 2 3 2 5" xfId="28992"/>
    <cellStyle name="%40 - Vurgu5 10 2 3 2 5" xfId="28993"/>
    <cellStyle name="%20 - Vurgu6 10 2 3 2 5" xfId="28994"/>
    <cellStyle name="%40 - Vurgu6 10 2 3 2 5" xfId="28995"/>
    <cellStyle name="Normal 14 2 3 2 5" xfId="28996"/>
    <cellStyle name="Not 12 2 3 2 5" xfId="28997"/>
    <cellStyle name="%20 - Vurgu1 11 2 3 2 5" xfId="28998"/>
    <cellStyle name="%40 - Vurgu1 11 2 3 2 5" xfId="28999"/>
    <cellStyle name="%20 - Vurgu2 11 2 3 2 5" xfId="29000"/>
    <cellStyle name="%40 - Vurgu2 11 2 3 2 5" xfId="29001"/>
    <cellStyle name="%20 - Vurgu3 11 2 3 2 5" xfId="29002"/>
    <cellStyle name="%40 - Vurgu3 11 2 3 2 5" xfId="29003"/>
    <cellStyle name="%20 - Vurgu4 11 2 3 2 5" xfId="29004"/>
    <cellStyle name="%40 - Vurgu4 11 2 3 2 5" xfId="29005"/>
    <cellStyle name="%20 - Vurgu5 11 2 3 2 5" xfId="29006"/>
    <cellStyle name="%40 - Vurgu5 11 2 3 2 5" xfId="29007"/>
    <cellStyle name="%20 - Vurgu6 11 2 3 2 5" xfId="29008"/>
    <cellStyle name="%40 - Vurgu6 11 2 3 2 5" xfId="29009"/>
    <cellStyle name="Normal 15 2 3 2 5" xfId="29010"/>
    <cellStyle name="Not 13 2 3 2 5" xfId="29011"/>
    <cellStyle name="%20 - Vurgu1 12 2 3 2 5" xfId="29012"/>
    <cellStyle name="%40 - Vurgu1 12 2 3 2 5" xfId="29013"/>
    <cellStyle name="%20 - Vurgu2 12 2 3 2 5" xfId="29014"/>
    <cellStyle name="%40 - Vurgu2 12 2 3 2 5" xfId="29015"/>
    <cellStyle name="%20 - Vurgu3 12 2 3 2 5" xfId="29016"/>
    <cellStyle name="%40 - Vurgu3 12 2 3 2 5" xfId="29017"/>
    <cellStyle name="%20 - Vurgu4 12 2 3 2 5" xfId="29018"/>
    <cellStyle name="%40 - Vurgu4 12 2 3 2 5" xfId="29019"/>
    <cellStyle name="%20 - Vurgu5 12 2 3 2 5" xfId="29020"/>
    <cellStyle name="%40 - Vurgu5 12 2 3 2 5" xfId="29021"/>
    <cellStyle name="%20 - Vurgu6 12 2 3 2 5" xfId="29022"/>
    <cellStyle name="%40 - Vurgu6 12 2 3 2 5" xfId="29023"/>
    <cellStyle name="Normal 16 2 3 2 5" xfId="29024"/>
    <cellStyle name="Not 14 2 3 2 5" xfId="29025"/>
    <cellStyle name="%20 - Vurgu1 13 2 3 2 5" xfId="29026"/>
    <cellStyle name="%40 - Vurgu1 13 2 3 2 5" xfId="29027"/>
    <cellStyle name="%20 - Vurgu2 13 2 3 2 5" xfId="29028"/>
    <cellStyle name="%40 - Vurgu2 13 2 3 2 5" xfId="29029"/>
    <cellStyle name="%20 - Vurgu3 13 2 3 2 5" xfId="29030"/>
    <cellStyle name="%40 - Vurgu3 13 2 3 2 5" xfId="29031"/>
    <cellStyle name="%20 - Vurgu4 13 2 3 2 5" xfId="29032"/>
    <cellStyle name="%40 - Vurgu4 13 2 3 2 5" xfId="29033"/>
    <cellStyle name="%20 - Vurgu5 13 2 3 2 5" xfId="29034"/>
    <cellStyle name="%40 - Vurgu5 13 2 3 2 5" xfId="29035"/>
    <cellStyle name="%20 - Vurgu6 13 2 3 2 5" xfId="29036"/>
    <cellStyle name="%40 - Vurgu6 13 2 3 2 5" xfId="29037"/>
    <cellStyle name="Normal 17 2 3 2 5" xfId="29038"/>
    <cellStyle name="Not 15 2 3 2 5" xfId="29039"/>
    <cellStyle name="%20 - Vurgu1 14 2 3 2 5" xfId="29040"/>
    <cellStyle name="%40 - Vurgu1 14 2 3 2 5" xfId="29041"/>
    <cellStyle name="%20 - Vurgu2 14 2 3 2 5" xfId="29042"/>
    <cellStyle name="%40 - Vurgu2 14 2 3 2 5" xfId="29043"/>
    <cellStyle name="%20 - Vurgu3 14 2 3 2 5" xfId="29044"/>
    <cellStyle name="%40 - Vurgu3 14 2 3 2 5" xfId="29045"/>
    <cellStyle name="%20 - Vurgu4 14 2 3 2 5" xfId="29046"/>
    <cellStyle name="%40 - Vurgu4 14 2 3 2 5" xfId="29047"/>
    <cellStyle name="%20 - Vurgu5 14 2 3 2 5" xfId="29048"/>
    <cellStyle name="%40 - Vurgu5 14 2 3 2 5" xfId="29049"/>
    <cellStyle name="%20 - Vurgu6 14 2 3 2 5" xfId="29050"/>
    <cellStyle name="%40 - Vurgu6 14 2 3 2 5" xfId="29051"/>
    <cellStyle name="Normal 21 3 2 5" xfId="29052"/>
    <cellStyle name="Not 16 3 2 5" xfId="29053"/>
    <cellStyle name="%20 - Vurgu1 16 3 2 5" xfId="29054"/>
    <cellStyle name="%40 - Vurgu1 16 3 2 5" xfId="29055"/>
    <cellStyle name="%20 - Vurgu2 16 3 2 5" xfId="29056"/>
    <cellStyle name="%40 - Vurgu2 16 3 2 5" xfId="29057"/>
    <cellStyle name="%20 - Vurgu3 16 3 2 5" xfId="29058"/>
    <cellStyle name="%40 - Vurgu3 16 3 2 5" xfId="29059"/>
    <cellStyle name="%20 - Vurgu4 16 3 2 5" xfId="29060"/>
    <cellStyle name="%40 - Vurgu4 16 3 2 5" xfId="29061"/>
    <cellStyle name="%20 - Vurgu5 16 3 2 5" xfId="29062"/>
    <cellStyle name="%40 - Vurgu5 16 3 2 5" xfId="29063"/>
    <cellStyle name="%20 - Vurgu6 16 3 2 5" xfId="29064"/>
    <cellStyle name="%40 - Vurgu6 16 3 2 5" xfId="29065"/>
    <cellStyle name="Normal 23 2 2 5" xfId="29066"/>
    <cellStyle name="%20 - Vurgu1 17 2 2 5" xfId="29067"/>
    <cellStyle name="%40 - Vurgu1 17 2 2 5" xfId="29068"/>
    <cellStyle name="%20 - Vurgu2 17 2 2 5" xfId="29069"/>
    <cellStyle name="%40 - Vurgu2 17 2 2 5" xfId="29070"/>
    <cellStyle name="%20 - Vurgu3 17 2 2 5" xfId="29071"/>
    <cellStyle name="%40 - Vurgu3 17 2 2 5" xfId="29072"/>
    <cellStyle name="%20 - Vurgu4 17 2 2 5" xfId="29073"/>
    <cellStyle name="%40 - Vurgu4 17 2 2 5" xfId="29074"/>
    <cellStyle name="%20 - Vurgu5 17 2 2 5" xfId="29075"/>
    <cellStyle name="%40 - Vurgu5 17 2 2 5" xfId="29076"/>
    <cellStyle name="%20 - Vurgu6 17 2 2 5" xfId="29077"/>
    <cellStyle name="%40 - Vurgu6 17 2 2 5" xfId="29078"/>
    <cellStyle name="%20 - Vurgu1 2 3 2 2 5" xfId="29079"/>
    <cellStyle name="%20 - Vurgu2 2 3 2 2 5" xfId="29080"/>
    <cellStyle name="%20 - Vurgu3 2 3 2 2 5" xfId="29081"/>
    <cellStyle name="%20 - Vurgu4 2 3 2 2 5" xfId="29082"/>
    <cellStyle name="%20 - Vurgu5 2 3 2 2 5" xfId="29083"/>
    <cellStyle name="%20 - Vurgu6 2 3 2 2 5" xfId="29084"/>
    <cellStyle name="%40 - Vurgu1 2 3 2 2 5" xfId="29085"/>
    <cellStyle name="%40 - Vurgu2 2 3 2 2 5" xfId="29086"/>
    <cellStyle name="%40 - Vurgu3 2 3 2 2 5" xfId="29087"/>
    <cellStyle name="%40 - Vurgu4 2 3 2 2 5" xfId="29088"/>
    <cellStyle name="%40 - Vurgu5 2 3 2 2 5" xfId="29089"/>
    <cellStyle name="%40 - Vurgu6 2 3 2 2 5" xfId="29090"/>
    <cellStyle name="Normal 4 3 2 2 5" xfId="29091"/>
    <cellStyle name="Not 2 3 2 2 5" xfId="29092"/>
    <cellStyle name="Normal 5 3 2 2 5" xfId="29093"/>
    <cellStyle name="Not 3 3 2 2 5" xfId="29094"/>
    <cellStyle name="Normal 6 3 2 2 5" xfId="29095"/>
    <cellStyle name="Not 4 3 2 2 5" xfId="29096"/>
    <cellStyle name="%20 - Vurgu1 3 3 2 2 5" xfId="29097"/>
    <cellStyle name="%40 - Vurgu1 3 3 2 2 5" xfId="29098"/>
    <cellStyle name="%20 - Vurgu2 3 3 2 2 5" xfId="29099"/>
    <cellStyle name="%40 - Vurgu2 3 3 2 2 5" xfId="29100"/>
    <cellStyle name="%20 - Vurgu3 3 3 2 2 5" xfId="29101"/>
    <cellStyle name="%40 - Vurgu3 3 3 2 2 5" xfId="29102"/>
    <cellStyle name="%20 - Vurgu4 3 3 2 2 5" xfId="29103"/>
    <cellStyle name="%40 - Vurgu4 3 3 2 2 5" xfId="29104"/>
    <cellStyle name="%20 - Vurgu5 3 3 2 2 5" xfId="29105"/>
    <cellStyle name="%40 - Vurgu5 3 3 2 2 5" xfId="29106"/>
    <cellStyle name="%20 - Vurgu6 3 3 2 2 5" xfId="29107"/>
    <cellStyle name="%40 - Vurgu6 3 3 2 2 5" xfId="29108"/>
    <cellStyle name="Normal 7 3 2 2 5" xfId="29109"/>
    <cellStyle name="Not 5 3 2 2 5" xfId="29110"/>
    <cellStyle name="%20 - Vurgu1 4 3 2 2 5" xfId="29111"/>
    <cellStyle name="%40 - Vurgu1 4 3 2 2 5" xfId="29112"/>
    <cellStyle name="%20 - Vurgu2 4 3 2 2 5" xfId="29113"/>
    <cellStyle name="%40 - Vurgu2 4 3 2 2 5" xfId="29114"/>
    <cellStyle name="%20 - Vurgu3 4 3 2 2 5" xfId="29115"/>
    <cellStyle name="%40 - Vurgu3 4 3 2 2 5" xfId="29116"/>
    <cellStyle name="%20 - Vurgu4 4 3 2 2 5" xfId="29117"/>
    <cellStyle name="%40 - Vurgu4 4 3 2 2 5" xfId="29118"/>
    <cellStyle name="%20 - Vurgu5 4 3 2 2 5" xfId="29119"/>
    <cellStyle name="%40 - Vurgu5 4 3 2 2 5" xfId="29120"/>
    <cellStyle name="%20 - Vurgu6 4 3 2 2 5" xfId="29121"/>
    <cellStyle name="%40 - Vurgu6 4 3 2 2 5" xfId="29122"/>
    <cellStyle name="Normal 8 3 2 2 5" xfId="29123"/>
    <cellStyle name="Not 6 3 2 2 5" xfId="29124"/>
    <cellStyle name="%20 - Vurgu1 5 3 2 2 5" xfId="29125"/>
    <cellStyle name="%40 - Vurgu1 5 3 2 2 5" xfId="29126"/>
    <cellStyle name="%20 - Vurgu2 5 3 2 2 5" xfId="29127"/>
    <cellStyle name="%40 - Vurgu2 5 3 2 2 5" xfId="29128"/>
    <cellStyle name="%20 - Vurgu3 5 3 2 2 5" xfId="29129"/>
    <cellStyle name="%40 - Vurgu3 5 3 2 2 5" xfId="29130"/>
    <cellStyle name="%20 - Vurgu4 5 3 2 2 5" xfId="29131"/>
    <cellStyle name="%40 - Vurgu4 5 3 2 2 5" xfId="29132"/>
    <cellStyle name="%20 - Vurgu5 5 3 2 2 5" xfId="29133"/>
    <cellStyle name="%40 - Vurgu5 5 3 2 2 5" xfId="29134"/>
    <cellStyle name="%20 - Vurgu6 5 3 2 2 5" xfId="29135"/>
    <cellStyle name="%40 - Vurgu6 5 3 2 2 5" xfId="29136"/>
    <cellStyle name="Normal 9 3 2 2 5" xfId="29137"/>
    <cellStyle name="Not 7 3 2 2 5" xfId="29138"/>
    <cellStyle name="%20 - Vurgu1 6 3 2 2 5" xfId="29139"/>
    <cellStyle name="%40 - Vurgu1 6 3 2 2 5" xfId="29140"/>
    <cellStyle name="%20 - Vurgu2 6 3 2 2 5" xfId="29141"/>
    <cellStyle name="%40 - Vurgu2 6 3 2 2 5" xfId="29142"/>
    <cellStyle name="%20 - Vurgu3 6 3 2 2 5" xfId="29143"/>
    <cellStyle name="%40 - Vurgu3 6 3 2 2 5" xfId="29144"/>
    <cellStyle name="%20 - Vurgu4 6 3 2 2 5" xfId="29145"/>
    <cellStyle name="%40 - Vurgu4 6 3 2 2 5" xfId="29146"/>
    <cellStyle name="%20 - Vurgu5 6 3 2 2 5" xfId="29147"/>
    <cellStyle name="%40 - Vurgu5 6 3 2 2 5" xfId="29148"/>
    <cellStyle name="%20 - Vurgu6 6 3 2 2 5" xfId="29149"/>
    <cellStyle name="%40 - Vurgu6 6 3 2 2 5" xfId="29150"/>
    <cellStyle name="Normal 10 3 2 2 5" xfId="29151"/>
    <cellStyle name="Not 8 3 2 2 5" xfId="29152"/>
    <cellStyle name="%20 - Vurgu1 7 3 2 2 5" xfId="29153"/>
    <cellStyle name="%40 - Vurgu1 7 3 2 2 5" xfId="29154"/>
    <cellStyle name="%20 - Vurgu2 7 3 2 2 5" xfId="29155"/>
    <cellStyle name="%40 - Vurgu2 7 3 2 2 5" xfId="29156"/>
    <cellStyle name="%20 - Vurgu3 7 3 2 2 5" xfId="29157"/>
    <cellStyle name="%40 - Vurgu3 7 3 2 2 5" xfId="29158"/>
    <cellStyle name="%20 - Vurgu4 7 3 2 2 5" xfId="29159"/>
    <cellStyle name="%40 - Vurgu4 7 3 2 2 5" xfId="29160"/>
    <cellStyle name="%20 - Vurgu5 7 3 2 2 5" xfId="29161"/>
    <cellStyle name="%40 - Vurgu5 7 3 2 2 5" xfId="29162"/>
    <cellStyle name="%20 - Vurgu6 7 3 2 2 5" xfId="29163"/>
    <cellStyle name="%40 - Vurgu6 7 3 2 2 5" xfId="29164"/>
    <cellStyle name="Normal 11 3 2 2 5" xfId="29165"/>
    <cellStyle name="Not 9 3 2 2 5" xfId="29166"/>
    <cellStyle name="%20 - Vurgu1 8 3 2 2 5" xfId="29167"/>
    <cellStyle name="%40 - Vurgu1 8 3 2 2 5" xfId="29168"/>
    <cellStyle name="%20 - Vurgu2 8 3 2 2 5" xfId="29169"/>
    <cellStyle name="%40 - Vurgu2 8 3 2 2 5" xfId="29170"/>
    <cellStyle name="%20 - Vurgu3 8 3 2 2 5" xfId="29171"/>
    <cellStyle name="%40 - Vurgu3 8 3 2 2 5" xfId="29172"/>
    <cellStyle name="%20 - Vurgu4 8 3 2 2 5" xfId="29173"/>
    <cellStyle name="%40 - Vurgu4 8 3 2 2 5" xfId="29174"/>
    <cellStyle name="%20 - Vurgu5 8 3 2 2 5" xfId="29175"/>
    <cellStyle name="%40 - Vurgu5 8 3 2 2 5" xfId="29176"/>
    <cellStyle name="%20 - Vurgu6 8 3 2 2 5" xfId="29177"/>
    <cellStyle name="%40 - Vurgu6 8 3 2 2 5" xfId="29178"/>
    <cellStyle name="Normal 12 3 2 2 5" xfId="29179"/>
    <cellStyle name="Not 10 3 2 2 5" xfId="29180"/>
    <cellStyle name="%20 - Vurgu1 9 3 2 2 5" xfId="29181"/>
    <cellStyle name="%40 - Vurgu1 9 3 2 2 5" xfId="29182"/>
    <cellStyle name="%20 - Vurgu2 9 3 2 2 5" xfId="29183"/>
    <cellStyle name="%40 - Vurgu2 9 3 2 2 5" xfId="29184"/>
    <cellStyle name="%20 - Vurgu3 9 3 2 2 5" xfId="29185"/>
    <cellStyle name="%40 - Vurgu3 9 3 2 2 5" xfId="29186"/>
    <cellStyle name="%20 - Vurgu4 9 3 2 2 5" xfId="29187"/>
    <cellStyle name="%40 - Vurgu4 9 3 2 2 5" xfId="29188"/>
    <cellStyle name="%20 - Vurgu5 9 3 2 2 5" xfId="29189"/>
    <cellStyle name="%40 - Vurgu5 9 3 2 2 5" xfId="29190"/>
    <cellStyle name="%20 - Vurgu6 9 3 2 2 5" xfId="29191"/>
    <cellStyle name="%40 - Vurgu6 9 3 2 2 5" xfId="29192"/>
    <cellStyle name="Normal 13 3 2 2 5" xfId="29193"/>
    <cellStyle name="Not 11 3 2 2 5" xfId="29194"/>
    <cellStyle name="%20 - Vurgu1 10 3 2 2 5" xfId="29195"/>
    <cellStyle name="%40 - Vurgu1 10 3 2 2 5" xfId="29196"/>
    <cellStyle name="%20 - Vurgu2 10 3 2 2 5" xfId="29197"/>
    <cellStyle name="%40 - Vurgu2 10 3 2 2 5" xfId="29198"/>
    <cellStyle name="%20 - Vurgu3 10 3 2 2 5" xfId="29199"/>
    <cellStyle name="%40 - Vurgu3 10 3 2 2 5" xfId="29200"/>
    <cellStyle name="%20 - Vurgu4 10 3 2 2 5" xfId="29201"/>
    <cellStyle name="%40 - Vurgu4 10 3 2 2 5" xfId="29202"/>
    <cellStyle name="%20 - Vurgu5 10 3 2 2 5" xfId="29203"/>
    <cellStyle name="%40 - Vurgu5 10 3 2 2 5" xfId="29204"/>
    <cellStyle name="%20 - Vurgu6 10 3 2 2 5" xfId="29205"/>
    <cellStyle name="%40 - Vurgu6 10 3 2 2 5" xfId="29206"/>
    <cellStyle name="Normal 14 3 2 2 5" xfId="29207"/>
    <cellStyle name="Not 12 3 2 2 5" xfId="29208"/>
    <cellStyle name="%20 - Vurgu1 11 3 2 2 5" xfId="29209"/>
    <cellStyle name="%40 - Vurgu1 11 3 2 2 5" xfId="29210"/>
    <cellStyle name="%20 - Vurgu2 11 3 2 2 5" xfId="29211"/>
    <cellStyle name="%40 - Vurgu2 11 3 2 2 5" xfId="29212"/>
    <cellStyle name="%20 - Vurgu3 11 3 2 2 5" xfId="29213"/>
    <cellStyle name="%40 - Vurgu3 11 3 2 2 5" xfId="29214"/>
    <cellStyle name="%20 - Vurgu4 11 3 2 2 5" xfId="29215"/>
    <cellStyle name="%40 - Vurgu4 11 3 2 2 5" xfId="29216"/>
    <cellStyle name="%20 - Vurgu5 11 3 2 2 5" xfId="29217"/>
    <cellStyle name="%40 - Vurgu5 11 3 2 2 5" xfId="29218"/>
    <cellStyle name="%20 - Vurgu6 11 3 2 2 5" xfId="29219"/>
    <cellStyle name="%40 - Vurgu6 11 3 2 2 5" xfId="29220"/>
    <cellStyle name="Normal 15 3 2 2 5" xfId="29221"/>
    <cellStyle name="Not 13 3 2 2 5" xfId="29222"/>
    <cellStyle name="%20 - Vurgu1 12 3 2 2 5" xfId="29223"/>
    <cellStyle name="%40 - Vurgu1 12 3 2 2 5" xfId="29224"/>
    <cellStyle name="%20 - Vurgu2 12 3 2 2 5" xfId="29225"/>
    <cellStyle name="%40 - Vurgu2 12 3 2 2 5" xfId="29226"/>
    <cellStyle name="%20 - Vurgu3 12 3 2 2 5" xfId="29227"/>
    <cellStyle name="%40 - Vurgu3 12 3 2 2 5" xfId="29228"/>
    <cellStyle name="%20 - Vurgu4 12 3 2 2 5" xfId="29229"/>
    <cellStyle name="%40 - Vurgu4 12 3 2 2 5" xfId="29230"/>
    <cellStyle name="%20 - Vurgu5 12 3 2 2 5" xfId="29231"/>
    <cellStyle name="%40 - Vurgu5 12 3 2 2 5" xfId="29232"/>
    <cellStyle name="%20 - Vurgu6 12 3 2 2 5" xfId="29233"/>
    <cellStyle name="%40 - Vurgu6 12 3 2 2 5" xfId="29234"/>
    <cellStyle name="Normal 16 3 2 2 5" xfId="29235"/>
    <cellStyle name="Not 14 3 2 2 5" xfId="29236"/>
    <cellStyle name="%20 - Vurgu1 13 3 2 2 5" xfId="29237"/>
    <cellStyle name="%40 - Vurgu1 13 3 2 2 5" xfId="29238"/>
    <cellStyle name="%20 - Vurgu2 13 3 2 2 5" xfId="29239"/>
    <cellStyle name="%40 - Vurgu2 13 3 2 2 5" xfId="29240"/>
    <cellStyle name="%20 - Vurgu3 13 3 2 2 5" xfId="29241"/>
    <cellStyle name="%40 - Vurgu3 13 3 2 2 5" xfId="29242"/>
    <cellStyle name="%20 - Vurgu4 13 3 2 2 5" xfId="29243"/>
    <cellStyle name="%40 - Vurgu4 13 3 2 2 5" xfId="29244"/>
    <cellStyle name="%20 - Vurgu5 13 3 2 2 5" xfId="29245"/>
    <cellStyle name="%40 - Vurgu5 13 3 2 2 5" xfId="29246"/>
    <cellStyle name="%20 - Vurgu6 13 3 2 2 5" xfId="29247"/>
    <cellStyle name="%40 - Vurgu6 13 3 2 2 5" xfId="29248"/>
    <cellStyle name="Normal 17 3 2 2 5" xfId="29249"/>
    <cellStyle name="Not 15 3 2 2 5" xfId="29250"/>
    <cellStyle name="%20 - Vurgu1 14 3 2 2 5" xfId="29251"/>
    <cellStyle name="%40 - Vurgu1 14 3 2 2 5" xfId="29252"/>
    <cellStyle name="%20 - Vurgu2 14 3 2 2 5" xfId="29253"/>
    <cellStyle name="%40 - Vurgu2 14 3 2 2 5" xfId="29254"/>
    <cellStyle name="%20 - Vurgu3 14 3 2 2 5" xfId="29255"/>
    <cellStyle name="%40 - Vurgu3 14 3 2 2 5" xfId="29256"/>
    <cellStyle name="%20 - Vurgu4 14 3 2 2 5" xfId="29257"/>
    <cellStyle name="%40 - Vurgu4 14 3 2 2 5" xfId="29258"/>
    <cellStyle name="%20 - Vurgu5 14 3 2 2 5" xfId="29259"/>
    <cellStyle name="%40 - Vurgu5 14 3 2 2 5" xfId="29260"/>
    <cellStyle name="%20 - Vurgu6 14 3 2 2 5" xfId="29261"/>
    <cellStyle name="%40 - Vurgu6 14 3 2 2 5" xfId="29262"/>
    <cellStyle name="Normal 20 2 2 2 5" xfId="29263"/>
    <cellStyle name="%20 - Vurgu1 15 2 2 2 5" xfId="29264"/>
    <cellStyle name="%40 - Vurgu1 15 2 2 2 5" xfId="29265"/>
    <cellStyle name="%20 - Vurgu2 15 2 2 2 5" xfId="29266"/>
    <cellStyle name="%40 - Vurgu2 15 2 2 2 5" xfId="29267"/>
    <cellStyle name="%20 - Vurgu3 15 2 2 2 5" xfId="29268"/>
    <cellStyle name="%40 - Vurgu3 15 2 2 2 5" xfId="29269"/>
    <cellStyle name="%20 - Vurgu4 15 2 2 2 5" xfId="29270"/>
    <cellStyle name="%40 - Vurgu4 15 2 2 2 5" xfId="29271"/>
    <cellStyle name="%20 - Vurgu5 15 2 2 2 5" xfId="29272"/>
    <cellStyle name="%40 - Vurgu5 15 2 2 2 5" xfId="29273"/>
    <cellStyle name="%20 - Vurgu6 15 2 2 2 5" xfId="29274"/>
    <cellStyle name="%40 - Vurgu6 15 2 2 2 5" xfId="29275"/>
    <cellStyle name="%20 - Vurgu1 2 2 2 2 2 5" xfId="29276"/>
    <cellStyle name="%20 - Vurgu2 2 2 2 2 2 5" xfId="29277"/>
    <cellStyle name="%20 - Vurgu3 2 2 2 2 2 5" xfId="29278"/>
    <cellStyle name="%20 - Vurgu4 2 2 2 2 2 5" xfId="29279"/>
    <cellStyle name="%20 - Vurgu5 2 2 2 2 2 5" xfId="29280"/>
    <cellStyle name="%20 - Vurgu6 2 2 2 2 2 5" xfId="29281"/>
    <cellStyle name="%40 - Vurgu1 2 2 2 2 2 5" xfId="29282"/>
    <cellStyle name="%40 - Vurgu2 2 2 2 2 2 5" xfId="29283"/>
    <cellStyle name="%40 - Vurgu3 2 2 2 2 2 5" xfId="29284"/>
    <cellStyle name="%40 - Vurgu4 2 2 2 2 2 5" xfId="29285"/>
    <cellStyle name="%40 - Vurgu5 2 2 2 2 2 5" xfId="29286"/>
    <cellStyle name="%40 - Vurgu6 2 2 2 2 2 5" xfId="29287"/>
    <cellStyle name="Normal 4 2 2 2 2 5" xfId="29288"/>
    <cellStyle name="Not 2 2 2 2 2 5" xfId="29289"/>
    <cellStyle name="Normal 5 2 2 2 2 5" xfId="29290"/>
    <cellStyle name="Not 3 2 2 2 2 5" xfId="29291"/>
    <cellStyle name="Normal 6 2 2 2 2 5" xfId="29292"/>
    <cellStyle name="Not 4 2 2 2 2 5" xfId="29293"/>
    <cellStyle name="%20 - Vurgu1 3 2 2 2 2 5" xfId="29294"/>
    <cellStyle name="%40 - Vurgu1 3 2 2 2 2 5" xfId="29295"/>
    <cellStyle name="%20 - Vurgu2 3 2 2 2 2 5" xfId="29296"/>
    <cellStyle name="%40 - Vurgu2 3 2 2 2 2 5" xfId="29297"/>
    <cellStyle name="%20 - Vurgu3 3 2 2 2 2 5" xfId="29298"/>
    <cellStyle name="%40 - Vurgu3 3 2 2 2 2 5" xfId="29299"/>
    <cellStyle name="%20 - Vurgu4 3 2 2 2 2 5" xfId="29300"/>
    <cellStyle name="%40 - Vurgu4 3 2 2 2 2 5" xfId="29301"/>
    <cellStyle name="%20 - Vurgu5 3 2 2 2 2 5" xfId="29302"/>
    <cellStyle name="%40 - Vurgu5 3 2 2 2 2 5" xfId="29303"/>
    <cellStyle name="%20 - Vurgu6 3 2 2 2 2 5" xfId="29304"/>
    <cellStyle name="%40 - Vurgu6 3 2 2 2 2 5" xfId="29305"/>
    <cellStyle name="Normal 7 2 2 2 2 5" xfId="29306"/>
    <cellStyle name="Not 5 2 2 2 2 5" xfId="29307"/>
    <cellStyle name="%20 - Vurgu1 4 2 2 2 2 5" xfId="29308"/>
    <cellStyle name="%40 - Vurgu1 4 2 2 2 2 5" xfId="29309"/>
    <cellStyle name="%20 - Vurgu2 4 2 2 2 2 5" xfId="29310"/>
    <cellStyle name="%40 - Vurgu2 4 2 2 2 2 5" xfId="29311"/>
    <cellStyle name="%20 - Vurgu3 4 2 2 2 2 5" xfId="29312"/>
    <cellStyle name="%40 - Vurgu3 4 2 2 2 2 5" xfId="29313"/>
    <cellStyle name="%20 - Vurgu4 4 2 2 2 2 5" xfId="29314"/>
    <cellStyle name="%40 - Vurgu4 4 2 2 2 2 5" xfId="29315"/>
    <cellStyle name="%20 - Vurgu5 4 2 2 2 2 5" xfId="29316"/>
    <cellStyle name="%40 - Vurgu5 4 2 2 2 2 5" xfId="29317"/>
    <cellStyle name="%20 - Vurgu6 4 2 2 2 2 5" xfId="29318"/>
    <cellStyle name="%40 - Vurgu6 4 2 2 2 2 5" xfId="29319"/>
    <cellStyle name="Normal 8 2 2 2 2 5" xfId="29320"/>
    <cellStyle name="Not 6 2 2 2 2 5" xfId="29321"/>
    <cellStyle name="%20 - Vurgu1 5 2 2 2 2 5" xfId="29322"/>
    <cellStyle name="%40 - Vurgu1 5 2 2 2 2 5" xfId="29323"/>
    <cellStyle name="%20 - Vurgu2 5 2 2 2 2 5" xfId="29324"/>
    <cellStyle name="%40 - Vurgu2 5 2 2 2 2 5" xfId="29325"/>
    <cellStyle name="%20 - Vurgu3 5 2 2 2 2 5" xfId="29326"/>
    <cellStyle name="%40 - Vurgu3 5 2 2 2 2 5" xfId="29327"/>
    <cellStyle name="%20 - Vurgu4 5 2 2 2 2 5" xfId="29328"/>
    <cellStyle name="%40 - Vurgu4 5 2 2 2 2 5" xfId="29329"/>
    <cellStyle name="%20 - Vurgu5 5 2 2 2 2 5" xfId="29330"/>
    <cellStyle name="%40 - Vurgu5 5 2 2 2 2 5" xfId="29331"/>
    <cellStyle name="%20 - Vurgu6 5 2 2 2 2 5" xfId="29332"/>
    <cellStyle name="%40 - Vurgu6 5 2 2 2 2 5" xfId="29333"/>
    <cellStyle name="Normal 9 2 2 2 2 5" xfId="29334"/>
    <cellStyle name="Not 7 2 2 2 2 5" xfId="29335"/>
    <cellStyle name="%20 - Vurgu1 6 2 2 2 2 5" xfId="29336"/>
    <cellStyle name="%40 - Vurgu1 6 2 2 2 2 5" xfId="29337"/>
    <cellStyle name="%20 - Vurgu2 6 2 2 2 2 5" xfId="29338"/>
    <cellStyle name="%40 - Vurgu2 6 2 2 2 2 5" xfId="29339"/>
    <cellStyle name="%20 - Vurgu3 6 2 2 2 2 5" xfId="29340"/>
    <cellStyle name="%40 - Vurgu3 6 2 2 2 2 5" xfId="29341"/>
    <cellStyle name="%20 - Vurgu4 6 2 2 2 2 5" xfId="29342"/>
    <cellStyle name="%40 - Vurgu4 6 2 2 2 2 5" xfId="29343"/>
    <cellStyle name="%20 - Vurgu5 6 2 2 2 2 5" xfId="29344"/>
    <cellStyle name="%40 - Vurgu5 6 2 2 2 2 5" xfId="29345"/>
    <cellStyle name="%20 - Vurgu6 6 2 2 2 2 5" xfId="29346"/>
    <cellStyle name="%40 - Vurgu6 6 2 2 2 2 5" xfId="29347"/>
    <cellStyle name="Normal 10 2 2 2 2 5" xfId="29348"/>
    <cellStyle name="Not 8 2 2 2 2 5" xfId="29349"/>
    <cellStyle name="%20 - Vurgu1 7 2 2 2 2 5" xfId="29350"/>
    <cellStyle name="%40 - Vurgu1 7 2 2 2 2 5" xfId="29351"/>
    <cellStyle name="%20 - Vurgu2 7 2 2 2 2 5" xfId="29352"/>
    <cellStyle name="%40 - Vurgu2 7 2 2 2 2 5" xfId="29353"/>
    <cellStyle name="%20 - Vurgu3 7 2 2 2 2 5" xfId="29354"/>
    <cellStyle name="%40 - Vurgu3 7 2 2 2 2 5" xfId="29355"/>
    <cellStyle name="%20 - Vurgu4 7 2 2 2 2 5" xfId="29356"/>
    <cellStyle name="%40 - Vurgu4 7 2 2 2 2 5" xfId="29357"/>
    <cellStyle name="%20 - Vurgu5 7 2 2 2 2 5" xfId="29358"/>
    <cellStyle name="%40 - Vurgu5 7 2 2 2 2 5" xfId="29359"/>
    <cellStyle name="%20 - Vurgu6 7 2 2 2 2 5" xfId="29360"/>
    <cellStyle name="%40 - Vurgu6 7 2 2 2 2 5" xfId="29361"/>
    <cellStyle name="Normal 11 2 2 2 2 5" xfId="29362"/>
    <cellStyle name="Not 9 2 2 2 2 5" xfId="29363"/>
    <cellStyle name="%20 - Vurgu1 8 2 2 2 2 5" xfId="29364"/>
    <cellStyle name="%40 - Vurgu1 8 2 2 2 2 5" xfId="29365"/>
    <cellStyle name="%20 - Vurgu2 8 2 2 2 2 5" xfId="29366"/>
    <cellStyle name="%40 - Vurgu2 8 2 2 2 2 5" xfId="29367"/>
    <cellStyle name="%20 - Vurgu3 8 2 2 2 2 5" xfId="29368"/>
    <cellStyle name="%40 - Vurgu3 8 2 2 2 2 5" xfId="29369"/>
    <cellStyle name="%20 - Vurgu4 8 2 2 2 2 5" xfId="29370"/>
    <cellStyle name="%40 - Vurgu4 8 2 2 2 2 5" xfId="29371"/>
    <cellStyle name="%20 - Vurgu5 8 2 2 2 2 5" xfId="29372"/>
    <cellStyle name="%40 - Vurgu5 8 2 2 2 2 5" xfId="29373"/>
    <cellStyle name="%20 - Vurgu6 8 2 2 2 2 5" xfId="29374"/>
    <cellStyle name="%40 - Vurgu6 8 2 2 2 2 5" xfId="29375"/>
    <cellStyle name="Normal 12 2 2 2 2 5" xfId="29376"/>
    <cellStyle name="Not 10 2 2 2 2 5" xfId="29377"/>
    <cellStyle name="%20 - Vurgu1 9 2 2 2 2 5" xfId="29378"/>
    <cellStyle name="%40 - Vurgu1 9 2 2 2 2 5" xfId="29379"/>
    <cellStyle name="%20 - Vurgu2 9 2 2 2 2 5" xfId="29380"/>
    <cellStyle name="%40 - Vurgu2 9 2 2 2 2 5" xfId="29381"/>
    <cellStyle name="%20 - Vurgu3 9 2 2 2 2 5" xfId="29382"/>
    <cellStyle name="%40 - Vurgu3 9 2 2 2 2 5" xfId="29383"/>
    <cellStyle name="%20 - Vurgu4 9 2 2 2 2 5" xfId="29384"/>
    <cellStyle name="%40 - Vurgu4 9 2 2 2 2 5" xfId="29385"/>
    <cellStyle name="%20 - Vurgu5 9 2 2 2 2 5" xfId="29386"/>
    <cellStyle name="%40 - Vurgu5 9 2 2 2 2 5" xfId="29387"/>
    <cellStyle name="%20 - Vurgu6 9 2 2 2 2 5" xfId="29388"/>
    <cellStyle name="%40 - Vurgu6 9 2 2 2 2 5" xfId="29389"/>
    <cellStyle name="Normal 13 2 2 2 2 5" xfId="29390"/>
    <cellStyle name="Not 11 2 2 2 2 5" xfId="29391"/>
    <cellStyle name="%20 - Vurgu1 10 2 2 2 2 5" xfId="29392"/>
    <cellStyle name="%40 - Vurgu1 10 2 2 2 2 5" xfId="29393"/>
    <cellStyle name="%20 - Vurgu2 10 2 2 2 2 5" xfId="29394"/>
    <cellStyle name="%40 - Vurgu2 10 2 2 2 2 5" xfId="29395"/>
    <cellStyle name="%20 - Vurgu3 10 2 2 2 2 5" xfId="29396"/>
    <cellStyle name="%40 - Vurgu3 10 2 2 2 2 5" xfId="29397"/>
    <cellStyle name="%20 - Vurgu4 10 2 2 2 2 5" xfId="29398"/>
    <cellStyle name="%40 - Vurgu4 10 2 2 2 2 5" xfId="29399"/>
    <cellStyle name="%20 - Vurgu5 10 2 2 2 2 5" xfId="29400"/>
    <cellStyle name="%40 - Vurgu5 10 2 2 2 2 5" xfId="29401"/>
    <cellStyle name="%20 - Vurgu6 10 2 2 2 2 5" xfId="29402"/>
    <cellStyle name="%40 - Vurgu6 10 2 2 2 2 5" xfId="29403"/>
    <cellStyle name="Normal 14 2 2 2 2 5" xfId="29404"/>
    <cellStyle name="Not 12 2 2 2 2 5" xfId="29405"/>
    <cellStyle name="%20 - Vurgu1 11 2 2 2 2 5" xfId="29406"/>
    <cellStyle name="%40 - Vurgu1 11 2 2 2 2 5" xfId="29407"/>
    <cellStyle name="%20 - Vurgu2 11 2 2 2 2 5" xfId="29408"/>
    <cellStyle name="%40 - Vurgu2 11 2 2 2 2 5" xfId="29409"/>
    <cellStyle name="%20 - Vurgu3 11 2 2 2 2 5" xfId="29410"/>
    <cellStyle name="%40 - Vurgu3 11 2 2 2 2 5" xfId="29411"/>
    <cellStyle name="%20 - Vurgu4 11 2 2 2 2 5" xfId="29412"/>
    <cellStyle name="%40 - Vurgu4 11 2 2 2 2 5" xfId="29413"/>
    <cellStyle name="%20 - Vurgu5 11 2 2 2 2 5" xfId="29414"/>
    <cellStyle name="%40 - Vurgu5 11 2 2 2 2 5" xfId="29415"/>
    <cellStyle name="%20 - Vurgu6 11 2 2 2 2 5" xfId="29416"/>
    <cellStyle name="%40 - Vurgu6 11 2 2 2 2 5" xfId="29417"/>
    <cellStyle name="Normal 15 2 2 2 2 5" xfId="29418"/>
    <cellStyle name="Not 13 2 2 2 2 5" xfId="29419"/>
    <cellStyle name="%20 - Vurgu1 12 2 2 2 2 5" xfId="29420"/>
    <cellStyle name="%40 - Vurgu1 12 2 2 2 2 5" xfId="29421"/>
    <cellStyle name="%20 - Vurgu2 12 2 2 2 2 5" xfId="29422"/>
    <cellStyle name="%40 - Vurgu2 12 2 2 2 2 5" xfId="29423"/>
    <cellStyle name="%20 - Vurgu3 12 2 2 2 2 5" xfId="29424"/>
    <cellStyle name="%40 - Vurgu3 12 2 2 2 2 5" xfId="29425"/>
    <cellStyle name="%20 - Vurgu4 12 2 2 2 2 5" xfId="29426"/>
    <cellStyle name="%40 - Vurgu4 12 2 2 2 2 5" xfId="29427"/>
    <cellStyle name="%20 - Vurgu5 12 2 2 2 2 5" xfId="29428"/>
    <cellStyle name="%40 - Vurgu5 12 2 2 2 2 5" xfId="29429"/>
    <cellStyle name="%20 - Vurgu6 12 2 2 2 2 5" xfId="29430"/>
    <cellStyle name="%40 - Vurgu6 12 2 2 2 2 5" xfId="29431"/>
    <cellStyle name="Normal 16 2 2 2 2 5" xfId="29432"/>
    <cellStyle name="Not 14 2 2 2 2 5" xfId="29433"/>
    <cellStyle name="%20 - Vurgu1 13 2 2 2 2 5" xfId="29434"/>
    <cellStyle name="%40 - Vurgu1 13 2 2 2 2 5" xfId="29435"/>
    <cellStyle name="%20 - Vurgu2 13 2 2 2 2 5" xfId="29436"/>
    <cellStyle name="%40 - Vurgu2 13 2 2 2 2 5" xfId="29437"/>
    <cellStyle name="%20 - Vurgu3 13 2 2 2 2 5" xfId="29438"/>
    <cellStyle name="%40 - Vurgu3 13 2 2 2 2 5" xfId="29439"/>
    <cellStyle name="%20 - Vurgu4 13 2 2 2 2 5" xfId="29440"/>
    <cellStyle name="%40 - Vurgu4 13 2 2 2 2 5" xfId="29441"/>
    <cellStyle name="%20 - Vurgu5 13 2 2 2 2 5" xfId="29442"/>
    <cellStyle name="%40 - Vurgu5 13 2 2 2 2 5" xfId="29443"/>
    <cellStyle name="%20 - Vurgu6 13 2 2 2 2 5" xfId="29444"/>
    <cellStyle name="%40 - Vurgu6 13 2 2 2 2 5" xfId="29445"/>
    <cellStyle name="Normal 17 2 2 2 2 5" xfId="29446"/>
    <cellStyle name="Not 15 2 2 2 2 5" xfId="29447"/>
    <cellStyle name="%20 - Vurgu1 14 2 2 2 2 5" xfId="29448"/>
    <cellStyle name="%40 - Vurgu1 14 2 2 2 2 5" xfId="29449"/>
    <cellStyle name="%20 - Vurgu2 14 2 2 2 2 5" xfId="29450"/>
    <cellStyle name="%40 - Vurgu2 14 2 2 2 2 5" xfId="29451"/>
    <cellStyle name="%20 - Vurgu3 14 2 2 2 2 5" xfId="29452"/>
    <cellStyle name="%40 - Vurgu3 14 2 2 2 2 5" xfId="29453"/>
    <cellStyle name="%20 - Vurgu4 14 2 2 2 2 5" xfId="29454"/>
    <cellStyle name="%40 - Vurgu4 14 2 2 2 2 5" xfId="29455"/>
    <cellStyle name="%20 - Vurgu5 14 2 2 2 2 5" xfId="29456"/>
    <cellStyle name="%40 - Vurgu5 14 2 2 2 2 5" xfId="29457"/>
    <cellStyle name="%20 - Vurgu6 14 2 2 2 2 5" xfId="29458"/>
    <cellStyle name="%40 - Vurgu6 14 2 2 2 2 5" xfId="29459"/>
    <cellStyle name="Normal 21 2 2 2 5" xfId="29460"/>
    <cellStyle name="Not 16 2 2 2 5" xfId="29461"/>
    <cellStyle name="%20 - Vurgu1 16 2 2 2 5" xfId="29462"/>
    <cellStyle name="%40 - Vurgu1 16 2 2 2 5" xfId="29463"/>
    <cellStyle name="%20 - Vurgu2 16 2 2 2 5" xfId="29464"/>
    <cellStyle name="%40 - Vurgu2 16 2 2 2 5" xfId="29465"/>
    <cellStyle name="%20 - Vurgu3 16 2 2 2 5" xfId="29466"/>
    <cellStyle name="%40 - Vurgu3 16 2 2 2 5" xfId="29467"/>
    <cellStyle name="%20 - Vurgu4 16 2 2 2 5" xfId="29468"/>
    <cellStyle name="%40 - Vurgu4 16 2 2 2 5" xfId="29469"/>
    <cellStyle name="%20 - Vurgu5 16 2 2 2 5" xfId="29470"/>
    <cellStyle name="%40 - Vurgu5 16 2 2 2 5" xfId="29471"/>
    <cellStyle name="%20 - Vurgu6 16 2 2 2 5" xfId="29472"/>
    <cellStyle name="%40 - Vurgu6 16 2 2 2 5" xfId="29473"/>
    <cellStyle name="Normal 29 4" xfId="29474"/>
    <cellStyle name="%20 - Vurgu1 20 4" xfId="29475"/>
    <cellStyle name="%40 - Vurgu1 20 4" xfId="29476"/>
    <cellStyle name="%20 - Vurgu2 20 4" xfId="29477"/>
    <cellStyle name="%40 - Vurgu2 20 4" xfId="29478"/>
    <cellStyle name="%20 - Vurgu3 20 4" xfId="29479"/>
    <cellStyle name="%40 - Vurgu3 20 4" xfId="29480"/>
    <cellStyle name="%20 - Vurgu4 20 4" xfId="29481"/>
    <cellStyle name="%40 - Vurgu4 20 4" xfId="29482"/>
    <cellStyle name="%20 - Vurgu5 20 4" xfId="29483"/>
    <cellStyle name="%40 - Vurgu5 20 4" xfId="29484"/>
    <cellStyle name="%20 - Vurgu6 20 4" xfId="29485"/>
    <cellStyle name="%40 - Vurgu6 20 4" xfId="29486"/>
    <cellStyle name="%20 - Vurgu1 2 6 4" xfId="29487"/>
    <cellStyle name="%20 - Vurgu2 2 6 4" xfId="29488"/>
    <cellStyle name="%20 - Vurgu3 2 6 4" xfId="29489"/>
    <cellStyle name="%20 - Vurgu4 2 6 4" xfId="29490"/>
    <cellStyle name="%20 - Vurgu5 2 6 4" xfId="29491"/>
    <cellStyle name="%20 - Vurgu6 2 6 4" xfId="29492"/>
    <cellStyle name="%40 - Vurgu1 2 6 4" xfId="29493"/>
    <cellStyle name="%40 - Vurgu2 2 6 4" xfId="29494"/>
    <cellStyle name="%40 - Vurgu3 2 6 4" xfId="29495"/>
    <cellStyle name="%40 - Vurgu4 2 6 4" xfId="29496"/>
    <cellStyle name="%40 - Vurgu5 2 6 4" xfId="29497"/>
    <cellStyle name="%40 - Vurgu6 2 6 4" xfId="29498"/>
    <cellStyle name="Normal 4 6 4" xfId="29499"/>
    <cellStyle name="Not 2 6 4" xfId="29500"/>
    <cellStyle name="Normal 5 6 4" xfId="29501"/>
    <cellStyle name="Not 3 6 4" xfId="29502"/>
    <cellStyle name="Normal 6 6 4" xfId="29503"/>
    <cellStyle name="Not 4 6 4" xfId="29504"/>
    <cellStyle name="%20 - Vurgu1 3 6 4" xfId="29505"/>
    <cellStyle name="%40 - Vurgu1 3 6 4" xfId="29506"/>
    <cellStyle name="%20 - Vurgu2 3 6 4" xfId="29507"/>
    <cellStyle name="%40 - Vurgu2 3 6 4" xfId="29508"/>
    <cellStyle name="%20 - Vurgu3 3 6 4" xfId="29509"/>
    <cellStyle name="%40 - Vurgu3 3 6 4" xfId="29510"/>
    <cellStyle name="%20 - Vurgu4 3 6 4" xfId="29511"/>
    <cellStyle name="%40 - Vurgu4 3 6 4" xfId="29512"/>
    <cellStyle name="%20 - Vurgu5 3 6 4" xfId="29513"/>
    <cellStyle name="%40 - Vurgu5 3 6 4" xfId="29514"/>
    <cellStyle name="%20 - Vurgu6 3 6 4" xfId="29515"/>
    <cellStyle name="%40 - Vurgu6 3 6 4" xfId="29516"/>
    <cellStyle name="Normal 7 6 4" xfId="29517"/>
    <cellStyle name="Not 5 6 4" xfId="29518"/>
    <cellStyle name="%20 - Vurgu1 4 6 4" xfId="29519"/>
    <cellStyle name="%40 - Vurgu1 4 6 4" xfId="29520"/>
    <cellStyle name="%20 - Vurgu2 4 6 4" xfId="29521"/>
    <cellStyle name="%40 - Vurgu2 4 6 4" xfId="29522"/>
    <cellStyle name="%20 - Vurgu3 4 6 4" xfId="29523"/>
    <cellStyle name="%40 - Vurgu3 4 6 4" xfId="29524"/>
    <cellStyle name="%20 - Vurgu4 4 6 4" xfId="29525"/>
    <cellStyle name="%40 - Vurgu4 4 6 4" xfId="29526"/>
    <cellStyle name="%20 - Vurgu5 4 6 4" xfId="29527"/>
    <cellStyle name="%40 - Vurgu5 4 6 4" xfId="29528"/>
    <cellStyle name="%20 - Vurgu6 4 6 4" xfId="29529"/>
    <cellStyle name="%40 - Vurgu6 4 6 4" xfId="29530"/>
    <cellStyle name="Normal 8 6 4" xfId="29531"/>
    <cellStyle name="Not 6 6 4" xfId="29532"/>
    <cellStyle name="%20 - Vurgu1 5 6 4" xfId="29533"/>
    <cellStyle name="%40 - Vurgu1 5 6 4" xfId="29534"/>
    <cellStyle name="%20 - Vurgu2 5 6 4" xfId="29535"/>
    <cellStyle name="%40 - Vurgu2 5 6 4" xfId="29536"/>
    <cellStyle name="%20 - Vurgu3 5 6 4" xfId="29537"/>
    <cellStyle name="%40 - Vurgu3 5 6 4" xfId="29538"/>
    <cellStyle name="%20 - Vurgu4 5 6 4" xfId="29539"/>
    <cellStyle name="%40 - Vurgu4 5 6 4" xfId="29540"/>
    <cellStyle name="%20 - Vurgu5 5 6 4" xfId="29541"/>
    <cellStyle name="%40 - Vurgu5 5 6 4" xfId="29542"/>
    <cellStyle name="%20 - Vurgu6 5 6 4" xfId="29543"/>
    <cellStyle name="%40 - Vurgu6 5 6 4" xfId="29544"/>
    <cellStyle name="Normal 9 6 4" xfId="29545"/>
    <cellStyle name="Not 7 6 4" xfId="29546"/>
    <cellStyle name="%20 - Vurgu1 6 6 4" xfId="29547"/>
    <cellStyle name="%40 - Vurgu1 6 6 4" xfId="29548"/>
    <cellStyle name="%20 - Vurgu2 6 6 4" xfId="29549"/>
    <cellStyle name="%40 - Vurgu2 6 6 4" xfId="29550"/>
    <cellStyle name="%20 - Vurgu3 6 6 4" xfId="29551"/>
    <cellStyle name="%40 - Vurgu3 6 6 4" xfId="29552"/>
    <cellStyle name="%20 - Vurgu4 6 6 4" xfId="29553"/>
    <cellStyle name="%40 - Vurgu4 6 6 4" xfId="29554"/>
    <cellStyle name="%20 - Vurgu5 6 6 4" xfId="29555"/>
    <cellStyle name="%40 - Vurgu5 6 6 4" xfId="29556"/>
    <cellStyle name="%20 - Vurgu6 6 6 4" xfId="29557"/>
    <cellStyle name="%40 - Vurgu6 6 6 4" xfId="29558"/>
    <cellStyle name="Normal 10 6 4" xfId="29559"/>
    <cellStyle name="Not 8 6 4" xfId="29560"/>
    <cellStyle name="%20 - Vurgu1 7 6 4" xfId="29561"/>
    <cellStyle name="%40 - Vurgu1 7 6 4" xfId="29562"/>
    <cellStyle name="%20 - Vurgu2 7 6 4" xfId="29563"/>
    <cellStyle name="%40 - Vurgu2 7 6 4" xfId="29564"/>
    <cellStyle name="%20 - Vurgu3 7 6 4" xfId="29565"/>
    <cellStyle name="%40 - Vurgu3 7 6 4" xfId="29566"/>
    <cellStyle name="%20 - Vurgu4 7 6 4" xfId="29567"/>
    <cellStyle name="%40 - Vurgu4 7 6 4" xfId="29568"/>
    <cellStyle name="%20 - Vurgu5 7 6 4" xfId="29569"/>
    <cellStyle name="%40 - Vurgu5 7 6 4" xfId="29570"/>
    <cellStyle name="%20 - Vurgu6 7 6 4" xfId="29571"/>
    <cellStyle name="%40 - Vurgu6 7 6 4" xfId="29572"/>
    <cellStyle name="Normal 11 6 4" xfId="29573"/>
    <cellStyle name="Not 9 6 4" xfId="29574"/>
    <cellStyle name="%20 - Vurgu1 8 6 4" xfId="29575"/>
    <cellStyle name="%40 - Vurgu1 8 6 4" xfId="29576"/>
    <cellStyle name="%20 - Vurgu2 8 6 4" xfId="29577"/>
    <cellStyle name="%40 - Vurgu2 8 6 4" xfId="29578"/>
    <cellStyle name="%20 - Vurgu3 8 6 4" xfId="29579"/>
    <cellStyle name="%40 - Vurgu3 8 6 4" xfId="29580"/>
    <cellStyle name="%20 - Vurgu4 8 6 4" xfId="29581"/>
    <cellStyle name="%40 - Vurgu4 8 6 4" xfId="29582"/>
    <cellStyle name="%20 - Vurgu5 8 6 4" xfId="29583"/>
    <cellStyle name="%40 - Vurgu5 8 6 4" xfId="29584"/>
    <cellStyle name="%20 - Vurgu6 8 6 4" xfId="29585"/>
    <cellStyle name="%40 - Vurgu6 8 6 4" xfId="29586"/>
    <cellStyle name="Normal 12 6 4" xfId="29587"/>
    <cellStyle name="Not 10 6 4" xfId="29588"/>
    <cellStyle name="%20 - Vurgu1 9 6 4" xfId="29589"/>
    <cellStyle name="%40 - Vurgu1 9 6 4" xfId="29590"/>
    <cellStyle name="%20 - Vurgu2 9 6 4" xfId="29591"/>
    <cellStyle name="%40 - Vurgu2 9 6 4" xfId="29592"/>
    <cellStyle name="%20 - Vurgu3 9 6 4" xfId="29593"/>
    <cellStyle name="%40 - Vurgu3 9 6 4" xfId="29594"/>
    <cellStyle name="%20 - Vurgu4 9 6 4" xfId="29595"/>
    <cellStyle name="%40 - Vurgu4 9 6 4" xfId="29596"/>
    <cellStyle name="%20 - Vurgu5 9 6 4" xfId="29597"/>
    <cellStyle name="%40 - Vurgu5 9 6 4" xfId="29598"/>
    <cellStyle name="%20 - Vurgu6 9 6 4" xfId="29599"/>
    <cellStyle name="%40 - Vurgu6 9 6 4" xfId="29600"/>
    <cellStyle name="Normal 13 6 4" xfId="29601"/>
    <cellStyle name="Not 11 6 4" xfId="29602"/>
    <cellStyle name="%20 - Vurgu1 10 6 4" xfId="29603"/>
    <cellStyle name="%40 - Vurgu1 10 6 4" xfId="29604"/>
    <cellStyle name="%20 - Vurgu2 10 6 4" xfId="29605"/>
    <cellStyle name="%40 - Vurgu2 10 6 4" xfId="29606"/>
    <cellStyle name="%20 - Vurgu3 10 6 4" xfId="29607"/>
    <cellStyle name="%40 - Vurgu3 10 6 4" xfId="29608"/>
    <cellStyle name="%20 - Vurgu4 10 6 4" xfId="29609"/>
    <cellStyle name="%40 - Vurgu4 10 6 4" xfId="29610"/>
    <cellStyle name="%20 - Vurgu5 10 6 4" xfId="29611"/>
    <cellStyle name="%40 - Vurgu5 10 6 4" xfId="29612"/>
    <cellStyle name="%20 - Vurgu6 10 6 4" xfId="29613"/>
    <cellStyle name="%40 - Vurgu6 10 6 4" xfId="29614"/>
    <cellStyle name="Normal 14 6 4" xfId="29615"/>
    <cellStyle name="Not 12 6 4" xfId="29616"/>
    <cellStyle name="%20 - Vurgu1 11 6 4" xfId="29617"/>
    <cellStyle name="%40 - Vurgu1 11 6 4" xfId="29618"/>
    <cellStyle name="%20 - Vurgu2 11 6 4" xfId="29619"/>
    <cellStyle name="%40 - Vurgu2 11 6 4" xfId="29620"/>
    <cellStyle name="%20 - Vurgu3 11 6 4" xfId="29621"/>
    <cellStyle name="%40 - Vurgu3 11 6 4" xfId="29622"/>
    <cellStyle name="%20 - Vurgu4 11 6 4" xfId="29623"/>
    <cellStyle name="%40 - Vurgu4 11 6 4" xfId="29624"/>
    <cellStyle name="%20 - Vurgu5 11 6 4" xfId="29625"/>
    <cellStyle name="%40 - Vurgu5 11 6 4" xfId="29626"/>
    <cellStyle name="%20 - Vurgu6 11 6 4" xfId="29627"/>
    <cellStyle name="%40 - Vurgu6 11 6 4" xfId="29628"/>
    <cellStyle name="Normal 15 6 4" xfId="29629"/>
    <cellStyle name="Not 13 6 4" xfId="29630"/>
    <cellStyle name="%20 - Vurgu1 12 6 4" xfId="29631"/>
    <cellStyle name="%40 - Vurgu1 12 6 4" xfId="29632"/>
    <cellStyle name="%20 - Vurgu2 12 6 4" xfId="29633"/>
    <cellStyle name="%40 - Vurgu2 12 6 4" xfId="29634"/>
    <cellStyle name="%20 - Vurgu3 12 6 4" xfId="29635"/>
    <cellStyle name="%40 - Vurgu3 12 6 4" xfId="29636"/>
    <cellStyle name="%20 - Vurgu4 12 6 4" xfId="29637"/>
    <cellStyle name="%40 - Vurgu4 12 6 4" xfId="29638"/>
    <cellStyle name="%20 - Vurgu5 12 6 4" xfId="29639"/>
    <cellStyle name="%40 - Vurgu5 12 6 4" xfId="29640"/>
    <cellStyle name="%20 - Vurgu6 12 6 4" xfId="29641"/>
    <cellStyle name="%40 - Vurgu6 12 6 4" xfId="29642"/>
    <cellStyle name="Normal 16 6 4" xfId="29643"/>
    <cellStyle name="Not 14 6 4" xfId="29644"/>
    <cellStyle name="%20 - Vurgu1 13 6 4" xfId="29645"/>
    <cellStyle name="%40 - Vurgu1 13 6 4" xfId="29646"/>
    <cellStyle name="%20 - Vurgu2 13 6 4" xfId="29647"/>
    <cellStyle name="%40 - Vurgu2 13 6 4" xfId="29648"/>
    <cellStyle name="%20 - Vurgu3 13 6 4" xfId="29649"/>
    <cellStyle name="%40 - Vurgu3 13 6 4" xfId="29650"/>
    <cellStyle name="%20 - Vurgu4 13 6 4" xfId="29651"/>
    <cellStyle name="%40 - Vurgu4 13 6 4" xfId="29652"/>
    <cellStyle name="%20 - Vurgu5 13 6 4" xfId="29653"/>
    <cellStyle name="%40 - Vurgu5 13 6 4" xfId="29654"/>
    <cellStyle name="%20 - Vurgu6 13 6 4" xfId="29655"/>
    <cellStyle name="%40 - Vurgu6 13 6 4" xfId="29656"/>
    <cellStyle name="Normal 17 6 4" xfId="29657"/>
    <cellStyle name="Not 15 6 4" xfId="29658"/>
    <cellStyle name="%20 - Vurgu1 14 6 4" xfId="29659"/>
    <cellStyle name="%40 - Vurgu1 14 6 4" xfId="29660"/>
    <cellStyle name="%20 - Vurgu2 14 6 4" xfId="29661"/>
    <cellStyle name="%40 - Vurgu2 14 6 4" xfId="29662"/>
    <cellStyle name="%20 - Vurgu3 14 6 4" xfId="29663"/>
    <cellStyle name="%40 - Vurgu3 14 6 4" xfId="29664"/>
    <cellStyle name="%20 - Vurgu4 14 6 4" xfId="29665"/>
    <cellStyle name="%40 - Vurgu4 14 6 4" xfId="29666"/>
    <cellStyle name="%20 - Vurgu5 14 6 4" xfId="29667"/>
    <cellStyle name="%40 - Vurgu5 14 6 4" xfId="29668"/>
    <cellStyle name="%20 - Vurgu6 14 6 4" xfId="29669"/>
    <cellStyle name="%40 - Vurgu6 14 6 4" xfId="29670"/>
    <cellStyle name="Normal 20 5 4" xfId="29671"/>
    <cellStyle name="%20 - Vurgu1 15 5 4" xfId="29672"/>
    <cellStyle name="%40 - Vurgu1 15 5 4" xfId="29673"/>
    <cellStyle name="%20 - Vurgu2 15 5 4" xfId="29674"/>
    <cellStyle name="%40 - Vurgu2 15 5 4" xfId="29675"/>
    <cellStyle name="%20 - Vurgu3 15 5 4" xfId="29676"/>
    <cellStyle name="%40 - Vurgu3 15 5 4" xfId="29677"/>
    <cellStyle name="%20 - Vurgu4 15 5 4" xfId="29678"/>
    <cellStyle name="%40 - Vurgu4 15 5 4" xfId="29679"/>
    <cellStyle name="%20 - Vurgu5 15 5 4" xfId="29680"/>
    <cellStyle name="%40 - Vurgu5 15 5 4" xfId="29681"/>
    <cellStyle name="%20 - Vurgu6 15 5 4" xfId="29682"/>
    <cellStyle name="%40 - Vurgu6 15 5 4" xfId="29683"/>
    <cellStyle name="%20 - Vurgu1 2 2 5 4" xfId="29684"/>
    <cellStyle name="%20 - Vurgu2 2 2 5 4" xfId="29685"/>
    <cellStyle name="%20 - Vurgu3 2 2 5 4" xfId="29686"/>
    <cellStyle name="%20 - Vurgu4 2 2 5 4" xfId="29687"/>
    <cellStyle name="%20 - Vurgu5 2 2 5 4" xfId="29688"/>
    <cellStyle name="%20 - Vurgu6 2 2 5 4" xfId="29689"/>
    <cellStyle name="%40 - Vurgu1 2 2 5 4" xfId="29690"/>
    <cellStyle name="%40 - Vurgu2 2 2 5 4" xfId="29691"/>
    <cellStyle name="%40 - Vurgu3 2 2 5 4" xfId="29692"/>
    <cellStyle name="%40 - Vurgu4 2 2 5 4" xfId="29693"/>
    <cellStyle name="%40 - Vurgu5 2 2 5 4" xfId="29694"/>
    <cellStyle name="%40 - Vurgu6 2 2 5 4" xfId="29695"/>
    <cellStyle name="Normal 4 2 5 4" xfId="29696"/>
    <cellStyle name="Not 2 2 5 4" xfId="29697"/>
    <cellStyle name="Normal 5 2 5 4" xfId="29698"/>
    <cellStyle name="Not 3 2 5 4" xfId="29699"/>
    <cellStyle name="Normal 6 2 5 4" xfId="29700"/>
    <cellStyle name="Not 4 2 5 4" xfId="29701"/>
    <cellStyle name="%20 - Vurgu1 3 2 5 4" xfId="29702"/>
    <cellStyle name="%40 - Vurgu1 3 2 5 4" xfId="29703"/>
    <cellStyle name="%20 - Vurgu2 3 2 5 4" xfId="29704"/>
    <cellStyle name="%40 - Vurgu2 3 2 5 4" xfId="29705"/>
    <cellStyle name="%20 - Vurgu3 3 2 5 4" xfId="29706"/>
    <cellStyle name="%40 - Vurgu3 3 2 5 4" xfId="29707"/>
    <cellStyle name="%20 - Vurgu4 3 2 5 4" xfId="29708"/>
    <cellStyle name="%40 - Vurgu4 3 2 5 4" xfId="29709"/>
    <cellStyle name="%20 - Vurgu5 3 2 5 4" xfId="29710"/>
    <cellStyle name="%40 - Vurgu5 3 2 5 4" xfId="29711"/>
    <cellStyle name="%20 - Vurgu6 3 2 5 4" xfId="29712"/>
    <cellStyle name="%40 - Vurgu6 3 2 5 4" xfId="29713"/>
    <cellStyle name="Normal 7 2 5 4" xfId="29714"/>
    <cellStyle name="Not 5 2 5 4" xfId="29715"/>
    <cellStyle name="%20 - Vurgu1 4 2 5 4" xfId="29716"/>
    <cellStyle name="%40 - Vurgu1 4 2 5 4" xfId="29717"/>
    <cellStyle name="%20 - Vurgu2 4 2 5 4" xfId="29718"/>
    <cellStyle name="%40 - Vurgu2 4 2 5 4" xfId="29719"/>
    <cellStyle name="%20 - Vurgu3 4 2 5 4" xfId="29720"/>
    <cellStyle name="%40 - Vurgu3 4 2 5 4" xfId="29721"/>
    <cellStyle name="%20 - Vurgu4 4 2 5 4" xfId="29722"/>
    <cellStyle name="%40 - Vurgu4 4 2 5 4" xfId="29723"/>
    <cellStyle name="%20 - Vurgu5 4 2 5 4" xfId="29724"/>
    <cellStyle name="%40 - Vurgu5 4 2 5 4" xfId="29725"/>
    <cellStyle name="%20 - Vurgu6 4 2 5 4" xfId="29726"/>
    <cellStyle name="%40 - Vurgu6 4 2 5 4" xfId="29727"/>
    <cellStyle name="Normal 8 2 5 4" xfId="29728"/>
    <cellStyle name="Not 6 2 5 4" xfId="29729"/>
    <cellStyle name="%20 - Vurgu1 5 2 5 4" xfId="29730"/>
    <cellStyle name="%40 - Vurgu1 5 2 5 4" xfId="29731"/>
    <cellStyle name="%20 - Vurgu2 5 2 5 4" xfId="29732"/>
    <cellStyle name="%40 - Vurgu2 5 2 5 4" xfId="29733"/>
    <cellStyle name="%20 - Vurgu3 5 2 5 4" xfId="29734"/>
    <cellStyle name="%40 - Vurgu3 5 2 5 4" xfId="29735"/>
    <cellStyle name="%20 - Vurgu4 5 2 5 4" xfId="29736"/>
    <cellStyle name="%40 - Vurgu4 5 2 5 4" xfId="29737"/>
    <cellStyle name="%20 - Vurgu5 5 2 5 4" xfId="29738"/>
    <cellStyle name="%40 - Vurgu5 5 2 5 4" xfId="29739"/>
    <cellStyle name="%20 - Vurgu6 5 2 5 4" xfId="29740"/>
    <cellStyle name="%40 - Vurgu6 5 2 5 4" xfId="29741"/>
    <cellStyle name="Normal 9 2 5 4" xfId="29742"/>
    <cellStyle name="Not 7 2 5 4" xfId="29743"/>
    <cellStyle name="%20 - Vurgu1 6 2 5 4" xfId="29744"/>
    <cellStyle name="%40 - Vurgu1 6 2 5 4" xfId="29745"/>
    <cellStyle name="%20 - Vurgu2 6 2 5 4" xfId="29746"/>
    <cellStyle name="%40 - Vurgu2 6 2 5 4" xfId="29747"/>
    <cellStyle name="%20 - Vurgu3 6 2 5 4" xfId="29748"/>
    <cellStyle name="%40 - Vurgu3 6 2 5 4" xfId="29749"/>
    <cellStyle name="%20 - Vurgu4 6 2 5 4" xfId="29750"/>
    <cellStyle name="%40 - Vurgu4 6 2 5 4" xfId="29751"/>
    <cellStyle name="%20 - Vurgu5 6 2 5 4" xfId="29752"/>
    <cellStyle name="%40 - Vurgu5 6 2 5 4" xfId="29753"/>
    <cellStyle name="%20 - Vurgu6 6 2 5 4" xfId="29754"/>
    <cellStyle name="%40 - Vurgu6 6 2 5 4" xfId="29755"/>
    <cellStyle name="Normal 10 2 5 4" xfId="29756"/>
    <cellStyle name="Not 8 2 5 4" xfId="29757"/>
    <cellStyle name="%20 - Vurgu1 7 2 5 4" xfId="29758"/>
    <cellStyle name="%40 - Vurgu1 7 2 5 4" xfId="29759"/>
    <cellStyle name="%20 - Vurgu2 7 2 5 4" xfId="29760"/>
    <cellStyle name="%40 - Vurgu2 7 2 5 4" xfId="29761"/>
    <cellStyle name="%20 - Vurgu3 7 2 5 4" xfId="29762"/>
    <cellStyle name="%40 - Vurgu3 7 2 5 4" xfId="29763"/>
    <cellStyle name="%20 - Vurgu4 7 2 5 4" xfId="29764"/>
    <cellStyle name="%40 - Vurgu4 7 2 5 4" xfId="29765"/>
    <cellStyle name="%20 - Vurgu5 7 2 5 4" xfId="29766"/>
    <cellStyle name="%40 - Vurgu5 7 2 5 4" xfId="29767"/>
    <cellStyle name="%20 - Vurgu6 7 2 5 4" xfId="29768"/>
    <cellStyle name="%40 - Vurgu6 7 2 5 4" xfId="29769"/>
    <cellStyle name="Normal 11 2 5 4" xfId="29770"/>
    <cellStyle name="Not 9 2 5 4" xfId="29771"/>
    <cellStyle name="%20 - Vurgu1 8 2 5 4" xfId="29772"/>
    <cellStyle name="%40 - Vurgu1 8 2 5 4" xfId="29773"/>
    <cellStyle name="%20 - Vurgu2 8 2 5 4" xfId="29774"/>
    <cellStyle name="%40 - Vurgu2 8 2 5 4" xfId="29775"/>
    <cellStyle name="%20 - Vurgu3 8 2 5 4" xfId="29776"/>
    <cellStyle name="%40 - Vurgu3 8 2 5 4" xfId="29777"/>
    <cellStyle name="%20 - Vurgu4 8 2 5 4" xfId="29778"/>
    <cellStyle name="%40 - Vurgu4 8 2 5 4" xfId="29779"/>
    <cellStyle name="%20 - Vurgu5 8 2 5 4" xfId="29780"/>
    <cellStyle name="%40 - Vurgu5 8 2 5 4" xfId="29781"/>
    <cellStyle name="%20 - Vurgu6 8 2 5 4" xfId="29782"/>
    <cellStyle name="%40 - Vurgu6 8 2 5 4" xfId="29783"/>
    <cellStyle name="Normal 12 2 5 4" xfId="29784"/>
    <cellStyle name="Not 10 2 5 4" xfId="29785"/>
    <cellStyle name="%20 - Vurgu1 9 2 5 4" xfId="29786"/>
    <cellStyle name="%40 - Vurgu1 9 2 5 4" xfId="29787"/>
    <cellStyle name="%20 - Vurgu2 9 2 5 4" xfId="29788"/>
    <cellStyle name="%40 - Vurgu2 9 2 5 4" xfId="29789"/>
    <cellStyle name="%20 - Vurgu3 9 2 5 4" xfId="29790"/>
    <cellStyle name="%40 - Vurgu3 9 2 5 4" xfId="29791"/>
    <cellStyle name="%20 - Vurgu4 9 2 5 4" xfId="29792"/>
    <cellStyle name="%40 - Vurgu4 9 2 5 4" xfId="29793"/>
    <cellStyle name="%20 - Vurgu5 9 2 5 4" xfId="29794"/>
    <cellStyle name="%40 - Vurgu5 9 2 5 4" xfId="29795"/>
    <cellStyle name="%20 - Vurgu6 9 2 5 4" xfId="29796"/>
    <cellStyle name="%40 - Vurgu6 9 2 5 4" xfId="29797"/>
    <cellStyle name="Normal 13 2 5 4" xfId="29798"/>
    <cellStyle name="Not 11 2 5 4" xfId="29799"/>
    <cellStyle name="%20 - Vurgu1 10 2 5 4" xfId="29800"/>
    <cellStyle name="%40 - Vurgu1 10 2 5 4" xfId="29801"/>
    <cellStyle name="%20 - Vurgu2 10 2 5 4" xfId="29802"/>
    <cellStyle name="%40 - Vurgu2 10 2 5 4" xfId="29803"/>
    <cellStyle name="%20 - Vurgu3 10 2 5 4" xfId="29804"/>
    <cellStyle name="%40 - Vurgu3 10 2 5 4" xfId="29805"/>
    <cellStyle name="%20 - Vurgu4 10 2 5 4" xfId="29806"/>
    <cellStyle name="%40 - Vurgu4 10 2 5 4" xfId="29807"/>
    <cellStyle name="%20 - Vurgu5 10 2 5 4" xfId="29808"/>
    <cellStyle name="%40 - Vurgu5 10 2 5 4" xfId="29809"/>
    <cellStyle name="%20 - Vurgu6 10 2 5 4" xfId="29810"/>
    <cellStyle name="%40 - Vurgu6 10 2 5 4" xfId="29811"/>
    <cellStyle name="Normal 14 2 5 4" xfId="29812"/>
    <cellStyle name="Not 12 2 5 4" xfId="29813"/>
    <cellStyle name="%20 - Vurgu1 11 2 5 4" xfId="29814"/>
    <cellStyle name="%40 - Vurgu1 11 2 5 4" xfId="29815"/>
    <cellStyle name="%20 - Vurgu2 11 2 5 4" xfId="29816"/>
    <cellStyle name="%40 - Vurgu2 11 2 5 4" xfId="29817"/>
    <cellStyle name="%20 - Vurgu3 11 2 5 4" xfId="29818"/>
    <cellStyle name="%40 - Vurgu3 11 2 5 4" xfId="29819"/>
    <cellStyle name="%20 - Vurgu4 11 2 5 4" xfId="29820"/>
    <cellStyle name="%40 - Vurgu4 11 2 5 4" xfId="29821"/>
    <cellStyle name="%20 - Vurgu5 11 2 5 4" xfId="29822"/>
    <cellStyle name="%40 - Vurgu5 11 2 5 4" xfId="29823"/>
    <cellStyle name="%20 - Vurgu6 11 2 5 4" xfId="29824"/>
    <cellStyle name="%40 - Vurgu6 11 2 5 4" xfId="29825"/>
    <cellStyle name="Normal 15 2 5 4" xfId="29826"/>
    <cellStyle name="Not 13 2 5 4" xfId="29827"/>
    <cellStyle name="%20 - Vurgu1 12 2 5 4" xfId="29828"/>
    <cellStyle name="%40 - Vurgu1 12 2 5 4" xfId="29829"/>
    <cellStyle name="%20 - Vurgu2 12 2 5 4" xfId="29830"/>
    <cellStyle name="%40 - Vurgu2 12 2 5 4" xfId="29831"/>
    <cellStyle name="%20 - Vurgu3 12 2 5 4" xfId="29832"/>
    <cellStyle name="%40 - Vurgu3 12 2 5 4" xfId="29833"/>
    <cellStyle name="%20 - Vurgu4 12 2 5 4" xfId="29834"/>
    <cellStyle name="%40 - Vurgu4 12 2 5 4" xfId="29835"/>
    <cellStyle name="%20 - Vurgu5 12 2 5 4" xfId="29836"/>
    <cellStyle name="%40 - Vurgu5 12 2 5 4" xfId="29837"/>
    <cellStyle name="%20 - Vurgu6 12 2 5 4" xfId="29838"/>
    <cellStyle name="%40 - Vurgu6 12 2 5 4" xfId="29839"/>
    <cellStyle name="Normal 16 2 5 4" xfId="29840"/>
    <cellStyle name="Not 14 2 5 4" xfId="29841"/>
    <cellStyle name="%20 - Vurgu1 13 2 5 4" xfId="29842"/>
    <cellStyle name="%40 - Vurgu1 13 2 5 4" xfId="29843"/>
    <cellStyle name="%20 - Vurgu2 13 2 5 4" xfId="29844"/>
    <cellStyle name="%40 - Vurgu2 13 2 5 4" xfId="29845"/>
    <cellStyle name="%20 - Vurgu3 13 2 5 4" xfId="29846"/>
    <cellStyle name="%40 - Vurgu3 13 2 5 4" xfId="29847"/>
    <cellStyle name="%20 - Vurgu4 13 2 5 4" xfId="29848"/>
    <cellStyle name="%40 - Vurgu4 13 2 5 4" xfId="29849"/>
    <cellStyle name="%20 - Vurgu5 13 2 5 4" xfId="29850"/>
    <cellStyle name="%40 - Vurgu5 13 2 5 4" xfId="29851"/>
    <cellStyle name="%20 - Vurgu6 13 2 5 4" xfId="29852"/>
    <cellStyle name="%40 - Vurgu6 13 2 5 4" xfId="29853"/>
    <cellStyle name="Normal 17 2 5 4" xfId="29854"/>
    <cellStyle name="Not 15 2 5 4" xfId="29855"/>
    <cellStyle name="%20 - Vurgu1 14 2 5 4" xfId="29856"/>
    <cellStyle name="%40 - Vurgu1 14 2 5 4" xfId="29857"/>
    <cellStyle name="%20 - Vurgu2 14 2 5 4" xfId="29858"/>
    <cellStyle name="%40 - Vurgu2 14 2 5 4" xfId="29859"/>
    <cellStyle name="%20 - Vurgu3 14 2 5 4" xfId="29860"/>
    <cellStyle name="%40 - Vurgu3 14 2 5 4" xfId="29861"/>
    <cellStyle name="%20 - Vurgu4 14 2 5 4" xfId="29862"/>
    <cellStyle name="%40 - Vurgu4 14 2 5 4" xfId="29863"/>
    <cellStyle name="%20 - Vurgu5 14 2 5 4" xfId="29864"/>
    <cellStyle name="%40 - Vurgu5 14 2 5 4" xfId="29865"/>
    <cellStyle name="%20 - Vurgu6 14 2 5 4" xfId="29866"/>
    <cellStyle name="%40 - Vurgu6 14 2 5 4" xfId="29867"/>
    <cellStyle name="Normal 21 5 4" xfId="29868"/>
    <cellStyle name="Not 16 5 4" xfId="29869"/>
    <cellStyle name="%20 - Vurgu1 16 5 4" xfId="29870"/>
    <cellStyle name="%40 - Vurgu1 16 5 4" xfId="29871"/>
    <cellStyle name="%20 - Vurgu2 16 5 4" xfId="29872"/>
    <cellStyle name="%40 - Vurgu2 16 5 4" xfId="29873"/>
    <cellStyle name="%20 - Vurgu3 16 5 4" xfId="29874"/>
    <cellStyle name="%40 - Vurgu3 16 5 4" xfId="29875"/>
    <cellStyle name="%20 - Vurgu4 16 5 4" xfId="29876"/>
    <cellStyle name="%40 - Vurgu4 16 5 4" xfId="29877"/>
    <cellStyle name="%20 - Vurgu5 16 5 4" xfId="29878"/>
    <cellStyle name="%40 - Vurgu5 16 5 4" xfId="29879"/>
    <cellStyle name="%20 - Vurgu6 16 5 4" xfId="29880"/>
    <cellStyle name="%40 - Vurgu6 16 5 4" xfId="29881"/>
    <cellStyle name="Normal 23 4 4" xfId="29882"/>
    <cellStyle name="%20 - Vurgu1 17 4 4" xfId="29883"/>
    <cellStyle name="%40 - Vurgu1 17 4 4" xfId="29884"/>
    <cellStyle name="%20 - Vurgu2 17 4 4" xfId="29885"/>
    <cellStyle name="%40 - Vurgu2 17 4 4" xfId="29886"/>
    <cellStyle name="%20 - Vurgu3 17 4 4" xfId="29887"/>
    <cellStyle name="%40 - Vurgu3 17 4 4" xfId="29888"/>
    <cellStyle name="%20 - Vurgu4 17 4 4" xfId="29889"/>
    <cellStyle name="%40 - Vurgu4 17 4 4" xfId="29890"/>
    <cellStyle name="%20 - Vurgu5 17 4 4" xfId="29891"/>
    <cellStyle name="%40 - Vurgu5 17 4 4" xfId="29892"/>
    <cellStyle name="%20 - Vurgu6 17 4 4" xfId="29893"/>
    <cellStyle name="%40 - Vurgu6 17 4 4" xfId="29894"/>
    <cellStyle name="%20 - Vurgu1 2 3 4 4" xfId="29895"/>
    <cellStyle name="%20 - Vurgu2 2 3 4 4" xfId="29896"/>
    <cellStyle name="%20 - Vurgu3 2 3 4 4" xfId="29897"/>
    <cellStyle name="%20 - Vurgu4 2 3 4 4" xfId="29898"/>
    <cellStyle name="%20 - Vurgu5 2 3 4 4" xfId="29899"/>
    <cellStyle name="%20 - Vurgu6 2 3 4 4" xfId="29900"/>
    <cellStyle name="%40 - Vurgu1 2 3 4 4" xfId="29901"/>
    <cellStyle name="%40 - Vurgu2 2 3 4 4" xfId="29902"/>
    <cellStyle name="%40 - Vurgu3 2 3 4 4" xfId="29903"/>
    <cellStyle name="%40 - Vurgu4 2 3 4 4" xfId="29904"/>
    <cellStyle name="%40 - Vurgu5 2 3 4 4" xfId="29905"/>
    <cellStyle name="%40 - Vurgu6 2 3 4 4" xfId="29906"/>
    <cellStyle name="Normal 4 3 4 4" xfId="29907"/>
    <cellStyle name="Not 2 3 4 4" xfId="29908"/>
    <cellStyle name="Normal 5 3 4 4" xfId="29909"/>
    <cellStyle name="Not 3 3 4 4" xfId="29910"/>
    <cellStyle name="Normal 6 3 4 4" xfId="29911"/>
    <cellStyle name="Not 4 3 4 4" xfId="29912"/>
    <cellStyle name="%20 - Vurgu1 3 3 4 4" xfId="29913"/>
    <cellStyle name="%40 - Vurgu1 3 3 4 4" xfId="29914"/>
    <cellStyle name="%20 - Vurgu2 3 3 4 4" xfId="29915"/>
    <cellStyle name="%40 - Vurgu2 3 3 4 4" xfId="29916"/>
    <cellStyle name="%20 - Vurgu3 3 3 4 4" xfId="29917"/>
    <cellStyle name="%40 - Vurgu3 3 3 4 4" xfId="29918"/>
    <cellStyle name="%20 - Vurgu4 3 3 4 4" xfId="29919"/>
    <cellStyle name="%40 - Vurgu4 3 3 4 4" xfId="29920"/>
    <cellStyle name="%20 - Vurgu5 3 3 4 4" xfId="29921"/>
    <cellStyle name="%40 - Vurgu5 3 3 4 4" xfId="29922"/>
    <cellStyle name="%20 - Vurgu6 3 3 4 4" xfId="29923"/>
    <cellStyle name="%40 - Vurgu6 3 3 4 4" xfId="29924"/>
    <cellStyle name="Normal 7 3 4 4" xfId="29925"/>
    <cellStyle name="Not 5 3 4 4" xfId="29926"/>
    <cellStyle name="%20 - Vurgu1 4 3 4 4" xfId="29927"/>
    <cellStyle name="%40 - Vurgu1 4 3 4 4" xfId="29928"/>
    <cellStyle name="%20 - Vurgu2 4 3 4 4" xfId="29929"/>
    <cellStyle name="%40 - Vurgu2 4 3 4 4" xfId="29930"/>
    <cellStyle name="%20 - Vurgu3 4 3 4 4" xfId="29931"/>
    <cellStyle name="%40 - Vurgu3 4 3 4 4" xfId="29932"/>
    <cellStyle name="%20 - Vurgu4 4 3 4 4" xfId="29933"/>
    <cellStyle name="%40 - Vurgu4 4 3 4 4" xfId="29934"/>
    <cellStyle name="%20 - Vurgu5 4 3 4 4" xfId="29935"/>
    <cellStyle name="%40 - Vurgu5 4 3 4 4" xfId="29936"/>
    <cellStyle name="%20 - Vurgu6 4 3 4 4" xfId="29937"/>
    <cellStyle name="%40 - Vurgu6 4 3 4 4" xfId="29938"/>
    <cellStyle name="Normal 8 3 4 4" xfId="29939"/>
    <cellStyle name="Not 6 3 4 4" xfId="29940"/>
    <cellStyle name="%20 - Vurgu1 5 3 4 4" xfId="29941"/>
    <cellStyle name="%40 - Vurgu1 5 3 4 4" xfId="29942"/>
    <cellStyle name="%20 - Vurgu2 5 3 4 4" xfId="29943"/>
    <cellStyle name="%40 - Vurgu2 5 3 4 4" xfId="29944"/>
    <cellStyle name="%20 - Vurgu3 5 3 4 4" xfId="29945"/>
    <cellStyle name="%40 - Vurgu3 5 3 4 4" xfId="29946"/>
    <cellStyle name="%20 - Vurgu4 5 3 4 4" xfId="29947"/>
    <cellStyle name="%40 - Vurgu4 5 3 4 4" xfId="29948"/>
    <cellStyle name="%20 - Vurgu5 5 3 4 4" xfId="29949"/>
    <cellStyle name="%40 - Vurgu5 5 3 4 4" xfId="29950"/>
    <cellStyle name="%20 - Vurgu6 5 3 4 4" xfId="29951"/>
    <cellStyle name="%40 - Vurgu6 5 3 4 4" xfId="29952"/>
    <cellStyle name="Normal 9 3 4 4" xfId="29953"/>
    <cellStyle name="Not 7 3 4 4" xfId="29954"/>
    <cellStyle name="%20 - Vurgu1 6 3 4 4" xfId="29955"/>
    <cellStyle name="%40 - Vurgu1 6 3 4 4" xfId="29956"/>
    <cellStyle name="%20 - Vurgu2 6 3 4 4" xfId="29957"/>
    <cellStyle name="%40 - Vurgu2 6 3 4 4" xfId="29958"/>
    <cellStyle name="%20 - Vurgu3 6 3 4 4" xfId="29959"/>
    <cellStyle name="%40 - Vurgu3 6 3 4 4" xfId="29960"/>
    <cellStyle name="%20 - Vurgu4 6 3 4 4" xfId="29961"/>
    <cellStyle name="%40 - Vurgu4 6 3 4 4" xfId="29962"/>
    <cellStyle name="%20 - Vurgu5 6 3 4 4" xfId="29963"/>
    <cellStyle name="%40 - Vurgu5 6 3 4 4" xfId="29964"/>
    <cellStyle name="%20 - Vurgu6 6 3 4 4" xfId="29965"/>
    <cellStyle name="%40 - Vurgu6 6 3 4 4" xfId="29966"/>
    <cellStyle name="Normal 10 3 4 4" xfId="29967"/>
    <cellStyle name="Not 8 3 4 4" xfId="29968"/>
    <cellStyle name="%20 - Vurgu1 7 3 4 4" xfId="29969"/>
    <cellStyle name="%40 - Vurgu1 7 3 4 4" xfId="29970"/>
    <cellStyle name="%20 - Vurgu2 7 3 4 4" xfId="29971"/>
    <cellStyle name="%40 - Vurgu2 7 3 4 4" xfId="29972"/>
    <cellStyle name="%20 - Vurgu3 7 3 4 4" xfId="29973"/>
    <cellStyle name="%40 - Vurgu3 7 3 4 4" xfId="29974"/>
    <cellStyle name="%20 - Vurgu4 7 3 4 4" xfId="29975"/>
    <cellStyle name="%40 - Vurgu4 7 3 4 4" xfId="29976"/>
    <cellStyle name="%20 - Vurgu5 7 3 4 4" xfId="29977"/>
    <cellStyle name="%40 - Vurgu5 7 3 4 4" xfId="29978"/>
    <cellStyle name="%20 - Vurgu6 7 3 4 4" xfId="29979"/>
    <cellStyle name="%40 - Vurgu6 7 3 4 4" xfId="29980"/>
    <cellStyle name="Normal 11 3 4 4" xfId="29981"/>
    <cellStyle name="Not 9 3 4 4" xfId="29982"/>
    <cellStyle name="%20 - Vurgu1 8 3 4 4" xfId="29983"/>
    <cellStyle name="%40 - Vurgu1 8 3 4 4" xfId="29984"/>
    <cellStyle name="%20 - Vurgu2 8 3 4 4" xfId="29985"/>
    <cellStyle name="%40 - Vurgu2 8 3 4 4" xfId="29986"/>
    <cellStyle name="%20 - Vurgu3 8 3 4 4" xfId="29987"/>
    <cellStyle name="%40 - Vurgu3 8 3 4 4" xfId="29988"/>
    <cellStyle name="%20 - Vurgu4 8 3 4 4" xfId="29989"/>
    <cellStyle name="%40 - Vurgu4 8 3 4 4" xfId="29990"/>
    <cellStyle name="%20 - Vurgu5 8 3 4 4" xfId="29991"/>
    <cellStyle name="%40 - Vurgu5 8 3 4 4" xfId="29992"/>
    <cellStyle name="%20 - Vurgu6 8 3 4 4" xfId="29993"/>
    <cellStyle name="%40 - Vurgu6 8 3 4 4" xfId="29994"/>
    <cellStyle name="Normal 12 3 4 4" xfId="29995"/>
    <cellStyle name="Not 10 3 4 4" xfId="29996"/>
    <cellStyle name="%20 - Vurgu1 9 3 4 4" xfId="29997"/>
    <cellStyle name="%40 - Vurgu1 9 3 4 4" xfId="29998"/>
    <cellStyle name="%20 - Vurgu2 9 3 4 4" xfId="29999"/>
    <cellStyle name="%40 - Vurgu2 9 3 4 4" xfId="30000"/>
    <cellStyle name="%20 - Vurgu3 9 3 4 4" xfId="30001"/>
    <cellStyle name="%40 - Vurgu3 9 3 4 4" xfId="30002"/>
    <cellStyle name="%20 - Vurgu4 9 3 4 4" xfId="30003"/>
    <cellStyle name="%40 - Vurgu4 9 3 4 4" xfId="30004"/>
    <cellStyle name="%20 - Vurgu5 9 3 4 4" xfId="30005"/>
    <cellStyle name="%40 - Vurgu5 9 3 4 4" xfId="30006"/>
    <cellStyle name="%20 - Vurgu6 9 3 4 4" xfId="30007"/>
    <cellStyle name="%40 - Vurgu6 9 3 4 4" xfId="30008"/>
    <cellStyle name="Normal 13 3 4 4" xfId="30009"/>
    <cellStyle name="Not 11 3 4 4" xfId="30010"/>
    <cellStyle name="%20 - Vurgu1 10 3 4 4" xfId="30011"/>
    <cellStyle name="%40 - Vurgu1 10 3 4 4" xfId="30012"/>
    <cellStyle name="%20 - Vurgu2 10 3 4 4" xfId="30013"/>
    <cellStyle name="%40 - Vurgu2 10 3 4 4" xfId="30014"/>
    <cellStyle name="%20 - Vurgu3 10 3 4 4" xfId="30015"/>
    <cellStyle name="%40 - Vurgu3 10 3 4 4" xfId="30016"/>
    <cellStyle name="%20 - Vurgu4 10 3 4 4" xfId="30017"/>
    <cellStyle name="%40 - Vurgu4 10 3 4 4" xfId="30018"/>
    <cellStyle name="%20 - Vurgu5 10 3 4 4" xfId="30019"/>
    <cellStyle name="%40 - Vurgu5 10 3 4 4" xfId="30020"/>
    <cellStyle name="%20 - Vurgu6 10 3 4 4" xfId="30021"/>
    <cellStyle name="%40 - Vurgu6 10 3 4 4" xfId="30022"/>
    <cellStyle name="Normal 14 3 4 4" xfId="30023"/>
    <cellStyle name="Not 12 3 4 4" xfId="30024"/>
    <cellStyle name="%20 - Vurgu1 11 3 4 4" xfId="30025"/>
    <cellStyle name="%40 - Vurgu1 11 3 4 4" xfId="30026"/>
    <cellStyle name="%20 - Vurgu2 11 3 4 4" xfId="30027"/>
    <cellStyle name="%40 - Vurgu2 11 3 4 4" xfId="30028"/>
    <cellStyle name="%20 - Vurgu3 11 3 4 4" xfId="30029"/>
    <cellStyle name="%40 - Vurgu3 11 3 4 4" xfId="30030"/>
    <cellStyle name="%20 - Vurgu4 11 3 4 4" xfId="30031"/>
    <cellStyle name="%40 - Vurgu4 11 3 4 4" xfId="30032"/>
    <cellStyle name="%20 - Vurgu5 11 3 4 4" xfId="30033"/>
    <cellStyle name="%40 - Vurgu5 11 3 4 4" xfId="30034"/>
    <cellStyle name="%20 - Vurgu6 11 3 4 4" xfId="30035"/>
    <cellStyle name="%40 - Vurgu6 11 3 4 4" xfId="30036"/>
    <cellStyle name="Normal 15 3 4 4" xfId="30037"/>
    <cellStyle name="Not 13 3 4 4" xfId="30038"/>
    <cellStyle name="%20 - Vurgu1 12 3 4 4" xfId="30039"/>
    <cellStyle name="%40 - Vurgu1 12 3 4 4" xfId="30040"/>
    <cellStyle name="%20 - Vurgu2 12 3 4 4" xfId="30041"/>
    <cellStyle name="%40 - Vurgu2 12 3 4 4" xfId="30042"/>
    <cellStyle name="%20 - Vurgu3 12 3 4 4" xfId="30043"/>
    <cellStyle name="%40 - Vurgu3 12 3 4 4" xfId="30044"/>
    <cellStyle name="%20 - Vurgu4 12 3 4 4" xfId="30045"/>
    <cellStyle name="%40 - Vurgu4 12 3 4 4" xfId="30046"/>
    <cellStyle name="%20 - Vurgu5 12 3 4 4" xfId="30047"/>
    <cellStyle name="%40 - Vurgu5 12 3 4 4" xfId="30048"/>
    <cellStyle name="%20 - Vurgu6 12 3 4 4" xfId="30049"/>
    <cellStyle name="%40 - Vurgu6 12 3 4 4" xfId="30050"/>
    <cellStyle name="Normal 16 3 4 4" xfId="30051"/>
    <cellStyle name="Not 14 3 4 4" xfId="30052"/>
    <cellStyle name="%20 - Vurgu1 13 3 4 4" xfId="30053"/>
    <cellStyle name="%40 - Vurgu1 13 3 4 4" xfId="30054"/>
    <cellStyle name="%20 - Vurgu2 13 3 4 4" xfId="30055"/>
    <cellStyle name="%40 - Vurgu2 13 3 4 4" xfId="30056"/>
    <cellStyle name="%20 - Vurgu3 13 3 4 4" xfId="30057"/>
    <cellStyle name="%40 - Vurgu3 13 3 4 4" xfId="30058"/>
    <cellStyle name="%20 - Vurgu4 13 3 4 4" xfId="30059"/>
    <cellStyle name="%40 - Vurgu4 13 3 4 4" xfId="30060"/>
    <cellStyle name="%20 - Vurgu5 13 3 4 4" xfId="30061"/>
    <cellStyle name="%40 - Vurgu5 13 3 4 4" xfId="30062"/>
    <cellStyle name="%20 - Vurgu6 13 3 4 4" xfId="30063"/>
    <cellStyle name="%40 - Vurgu6 13 3 4 4" xfId="30064"/>
    <cellStyle name="Normal 17 3 4 4" xfId="30065"/>
    <cellStyle name="Not 15 3 4 4" xfId="30066"/>
    <cellStyle name="%20 - Vurgu1 14 3 4 4" xfId="30067"/>
    <cellStyle name="%40 - Vurgu1 14 3 4 4" xfId="30068"/>
    <cellStyle name="%20 - Vurgu2 14 3 4 4" xfId="30069"/>
    <cellStyle name="%40 - Vurgu2 14 3 4 4" xfId="30070"/>
    <cellStyle name="%20 - Vurgu3 14 3 4 4" xfId="30071"/>
    <cellStyle name="%40 - Vurgu3 14 3 4 4" xfId="30072"/>
    <cellStyle name="%20 - Vurgu4 14 3 4 4" xfId="30073"/>
    <cellStyle name="%40 - Vurgu4 14 3 4 4" xfId="30074"/>
    <cellStyle name="%20 - Vurgu5 14 3 4 4" xfId="30075"/>
    <cellStyle name="%40 - Vurgu5 14 3 4 4" xfId="30076"/>
    <cellStyle name="%20 - Vurgu6 14 3 4 4" xfId="30077"/>
    <cellStyle name="%40 - Vurgu6 14 3 4 4" xfId="30078"/>
    <cellStyle name="Normal 20 2 4 4" xfId="30079"/>
    <cellStyle name="%20 - Vurgu1 15 2 4 4" xfId="30080"/>
    <cellStyle name="%40 - Vurgu1 15 2 4 4" xfId="30081"/>
    <cellStyle name="%20 - Vurgu2 15 2 4 4" xfId="30082"/>
    <cellStyle name="%40 - Vurgu2 15 2 4 4" xfId="30083"/>
    <cellStyle name="%20 - Vurgu3 15 2 4 4" xfId="30084"/>
    <cellStyle name="%40 - Vurgu3 15 2 4 4" xfId="30085"/>
    <cellStyle name="%20 - Vurgu4 15 2 4 4" xfId="30086"/>
    <cellStyle name="%40 - Vurgu4 15 2 4 4" xfId="30087"/>
    <cellStyle name="%20 - Vurgu5 15 2 4 4" xfId="30088"/>
    <cellStyle name="%40 - Vurgu5 15 2 4 4" xfId="30089"/>
    <cellStyle name="%20 - Vurgu6 15 2 4 4" xfId="30090"/>
    <cellStyle name="%40 - Vurgu6 15 2 4 4" xfId="30091"/>
    <cellStyle name="%20 - Vurgu1 2 2 2 4 4" xfId="30092"/>
    <cellStyle name="%20 - Vurgu2 2 2 2 4 4" xfId="30093"/>
    <cellStyle name="%20 - Vurgu3 2 2 2 4 4" xfId="30094"/>
    <cellStyle name="%20 - Vurgu4 2 2 2 4 4" xfId="30095"/>
    <cellStyle name="%20 - Vurgu5 2 2 2 4 4" xfId="30096"/>
    <cellStyle name="%20 - Vurgu6 2 2 2 4 4" xfId="30097"/>
    <cellStyle name="%40 - Vurgu1 2 2 2 4 4" xfId="30098"/>
    <cellStyle name="%40 - Vurgu2 2 2 2 4 4" xfId="30099"/>
    <cellStyle name="%40 - Vurgu3 2 2 2 4 4" xfId="30100"/>
    <cellStyle name="%40 - Vurgu4 2 2 2 4 4" xfId="30101"/>
    <cellStyle name="%40 - Vurgu5 2 2 2 4 4" xfId="30102"/>
    <cellStyle name="%40 - Vurgu6 2 2 2 4 4" xfId="30103"/>
    <cellStyle name="Normal 4 2 2 4 4" xfId="30104"/>
    <cellStyle name="Not 2 2 2 4 4" xfId="30105"/>
    <cellStyle name="Normal 5 2 2 4 4" xfId="30106"/>
    <cellStyle name="Not 3 2 2 4 4" xfId="30107"/>
    <cellStyle name="Normal 6 2 2 4 4" xfId="30108"/>
    <cellStyle name="Not 4 2 2 4 4" xfId="30109"/>
    <cellStyle name="%20 - Vurgu1 3 2 2 4 4" xfId="30110"/>
    <cellStyle name="%40 - Vurgu1 3 2 2 4 4" xfId="30111"/>
    <cellStyle name="%20 - Vurgu2 3 2 2 4 4" xfId="30112"/>
    <cellStyle name="%40 - Vurgu2 3 2 2 4 4" xfId="30113"/>
    <cellStyle name="%20 - Vurgu3 3 2 2 4 4" xfId="30114"/>
    <cellStyle name="%40 - Vurgu3 3 2 2 4 4" xfId="30115"/>
    <cellStyle name="%20 - Vurgu4 3 2 2 4 4" xfId="30116"/>
    <cellStyle name="%40 - Vurgu4 3 2 2 4 4" xfId="30117"/>
    <cellStyle name="%20 - Vurgu5 3 2 2 4 4" xfId="30118"/>
    <cellStyle name="%40 - Vurgu5 3 2 2 4 4" xfId="30119"/>
    <cellStyle name="%20 - Vurgu6 3 2 2 4 4" xfId="30120"/>
    <cellStyle name="%40 - Vurgu6 3 2 2 4 4" xfId="30121"/>
    <cellStyle name="Normal 7 2 2 4 4" xfId="30122"/>
    <cellStyle name="Not 5 2 2 4 4" xfId="30123"/>
    <cellStyle name="%20 - Vurgu1 4 2 2 4 4" xfId="30124"/>
    <cellStyle name="%40 - Vurgu1 4 2 2 4 4" xfId="30125"/>
    <cellStyle name="%20 - Vurgu2 4 2 2 4 4" xfId="30126"/>
    <cellStyle name="%40 - Vurgu2 4 2 2 4 4" xfId="30127"/>
    <cellStyle name="%20 - Vurgu3 4 2 2 4 4" xfId="30128"/>
    <cellStyle name="%40 - Vurgu3 4 2 2 4 4" xfId="30129"/>
    <cellStyle name="%20 - Vurgu4 4 2 2 4 4" xfId="30130"/>
    <cellStyle name="%40 - Vurgu4 4 2 2 4 4" xfId="30131"/>
    <cellStyle name="%20 - Vurgu5 4 2 2 4 4" xfId="30132"/>
    <cellStyle name="%40 - Vurgu5 4 2 2 4 4" xfId="30133"/>
    <cellStyle name="%20 - Vurgu6 4 2 2 4 4" xfId="30134"/>
    <cellStyle name="%40 - Vurgu6 4 2 2 4 4" xfId="30135"/>
    <cellStyle name="Normal 8 2 2 4 4" xfId="30136"/>
    <cellStyle name="Not 6 2 2 4 4" xfId="30137"/>
    <cellStyle name="%20 - Vurgu1 5 2 2 4 4" xfId="30138"/>
    <cellStyle name="%40 - Vurgu1 5 2 2 4 4" xfId="30139"/>
    <cellStyle name="%20 - Vurgu2 5 2 2 4 4" xfId="30140"/>
    <cellStyle name="%40 - Vurgu2 5 2 2 4 4" xfId="30141"/>
    <cellStyle name="%20 - Vurgu3 5 2 2 4 4" xfId="30142"/>
    <cellStyle name="%40 - Vurgu3 5 2 2 4 4" xfId="30143"/>
    <cellStyle name="%20 - Vurgu4 5 2 2 4 4" xfId="30144"/>
    <cellStyle name="%40 - Vurgu4 5 2 2 4 4" xfId="30145"/>
    <cellStyle name="%20 - Vurgu5 5 2 2 4 4" xfId="30146"/>
    <cellStyle name="%40 - Vurgu5 5 2 2 4 4" xfId="30147"/>
    <cellStyle name="%20 - Vurgu6 5 2 2 4 4" xfId="30148"/>
    <cellStyle name="%40 - Vurgu6 5 2 2 4 4" xfId="30149"/>
    <cellStyle name="Normal 9 2 2 4 4" xfId="30150"/>
    <cellStyle name="Not 7 2 2 4 4" xfId="30151"/>
    <cellStyle name="%20 - Vurgu1 6 2 2 4 4" xfId="30152"/>
    <cellStyle name="%40 - Vurgu1 6 2 2 4 4" xfId="30153"/>
    <cellStyle name="%20 - Vurgu2 6 2 2 4 4" xfId="30154"/>
    <cellStyle name="%40 - Vurgu2 6 2 2 4 4" xfId="30155"/>
    <cellStyle name="%20 - Vurgu3 6 2 2 4 4" xfId="30156"/>
    <cellStyle name="%40 - Vurgu3 6 2 2 4 4" xfId="30157"/>
    <cellStyle name="%20 - Vurgu4 6 2 2 4 4" xfId="30158"/>
    <cellStyle name="%40 - Vurgu4 6 2 2 4 4" xfId="30159"/>
    <cellStyle name="%20 - Vurgu5 6 2 2 4 4" xfId="30160"/>
    <cellStyle name="%40 - Vurgu5 6 2 2 4 4" xfId="30161"/>
    <cellStyle name="%20 - Vurgu6 6 2 2 4 4" xfId="30162"/>
    <cellStyle name="%40 - Vurgu6 6 2 2 4 4" xfId="30163"/>
    <cellStyle name="Normal 10 2 2 4 4" xfId="30164"/>
    <cellStyle name="Not 8 2 2 4 4" xfId="30165"/>
    <cellStyle name="%20 - Vurgu1 7 2 2 4 4" xfId="30166"/>
    <cellStyle name="%40 - Vurgu1 7 2 2 4 4" xfId="30167"/>
    <cellStyle name="%20 - Vurgu2 7 2 2 4 4" xfId="30168"/>
    <cellStyle name="%40 - Vurgu2 7 2 2 4 4" xfId="30169"/>
    <cellStyle name="%20 - Vurgu3 7 2 2 4 4" xfId="30170"/>
    <cellStyle name="%40 - Vurgu3 7 2 2 4 4" xfId="30171"/>
    <cellStyle name="%20 - Vurgu4 7 2 2 4 4" xfId="30172"/>
    <cellStyle name="%40 - Vurgu4 7 2 2 4 4" xfId="30173"/>
    <cellStyle name="%20 - Vurgu5 7 2 2 4 4" xfId="30174"/>
    <cellStyle name="%40 - Vurgu5 7 2 2 4 4" xfId="30175"/>
    <cellStyle name="%20 - Vurgu6 7 2 2 4 4" xfId="30176"/>
    <cellStyle name="%40 - Vurgu6 7 2 2 4 4" xfId="30177"/>
    <cellStyle name="Normal 11 2 2 4 4" xfId="30178"/>
    <cellStyle name="Not 9 2 2 4 4" xfId="30179"/>
    <cellStyle name="%20 - Vurgu1 8 2 2 4 4" xfId="30180"/>
    <cellStyle name="%40 - Vurgu1 8 2 2 4 4" xfId="30181"/>
    <cellStyle name="%20 - Vurgu2 8 2 2 4 4" xfId="30182"/>
    <cellStyle name="%40 - Vurgu2 8 2 2 4 4" xfId="30183"/>
    <cellStyle name="%20 - Vurgu3 8 2 2 4 4" xfId="30184"/>
    <cellStyle name="%40 - Vurgu3 8 2 2 4 4" xfId="30185"/>
    <cellStyle name="%20 - Vurgu4 8 2 2 4 4" xfId="30186"/>
    <cellStyle name="%40 - Vurgu4 8 2 2 4 4" xfId="30187"/>
    <cellStyle name="%20 - Vurgu5 8 2 2 4 4" xfId="30188"/>
    <cellStyle name="%40 - Vurgu5 8 2 2 4 4" xfId="30189"/>
    <cellStyle name="%20 - Vurgu6 8 2 2 4 4" xfId="30190"/>
    <cellStyle name="%40 - Vurgu6 8 2 2 4 4" xfId="30191"/>
    <cellStyle name="Normal 12 2 2 4 4" xfId="30192"/>
    <cellStyle name="Not 10 2 2 4 4" xfId="30193"/>
    <cellStyle name="%20 - Vurgu1 9 2 2 4 4" xfId="30194"/>
    <cellStyle name="%40 - Vurgu1 9 2 2 4 4" xfId="30195"/>
    <cellStyle name="%20 - Vurgu2 9 2 2 4 4" xfId="30196"/>
    <cellStyle name="%40 - Vurgu2 9 2 2 4 4" xfId="30197"/>
    <cellStyle name="%20 - Vurgu3 9 2 2 4 4" xfId="30198"/>
    <cellStyle name="%40 - Vurgu3 9 2 2 4 4" xfId="30199"/>
    <cellStyle name="%20 - Vurgu4 9 2 2 4 4" xfId="30200"/>
    <cellStyle name="%40 - Vurgu4 9 2 2 4 4" xfId="30201"/>
    <cellStyle name="%20 - Vurgu5 9 2 2 4 4" xfId="30202"/>
    <cellStyle name="%40 - Vurgu5 9 2 2 4 4" xfId="30203"/>
    <cellStyle name="%20 - Vurgu6 9 2 2 4 4" xfId="30204"/>
    <cellStyle name="%40 - Vurgu6 9 2 2 4 4" xfId="30205"/>
    <cellStyle name="Normal 13 2 2 4 4" xfId="30206"/>
    <cellStyle name="Not 11 2 2 4 4" xfId="30207"/>
    <cellStyle name="%20 - Vurgu1 10 2 2 4 4" xfId="30208"/>
    <cellStyle name="%40 - Vurgu1 10 2 2 4 4" xfId="30209"/>
    <cellStyle name="%20 - Vurgu2 10 2 2 4 4" xfId="30210"/>
    <cellStyle name="%40 - Vurgu2 10 2 2 4 4" xfId="30211"/>
    <cellStyle name="%20 - Vurgu3 10 2 2 4 4" xfId="30212"/>
    <cellStyle name="%40 - Vurgu3 10 2 2 4 4" xfId="30213"/>
    <cellStyle name="%20 - Vurgu4 10 2 2 4 4" xfId="30214"/>
    <cellStyle name="%40 - Vurgu4 10 2 2 4 4" xfId="30215"/>
    <cellStyle name="%20 - Vurgu5 10 2 2 4 4" xfId="30216"/>
    <cellStyle name="%40 - Vurgu5 10 2 2 4 4" xfId="30217"/>
    <cellStyle name="%20 - Vurgu6 10 2 2 4 4" xfId="30218"/>
    <cellStyle name="%40 - Vurgu6 10 2 2 4 4" xfId="30219"/>
    <cellStyle name="Normal 14 2 2 4 4" xfId="30220"/>
    <cellStyle name="Not 12 2 2 4 4" xfId="30221"/>
    <cellStyle name="%20 - Vurgu1 11 2 2 4 4" xfId="30222"/>
    <cellStyle name="%40 - Vurgu1 11 2 2 4 4" xfId="30223"/>
    <cellStyle name="%20 - Vurgu2 11 2 2 4 4" xfId="30224"/>
    <cellStyle name="%40 - Vurgu2 11 2 2 4 4" xfId="30225"/>
    <cellStyle name="%20 - Vurgu3 11 2 2 4 4" xfId="30226"/>
    <cellStyle name="%40 - Vurgu3 11 2 2 4 4" xfId="30227"/>
    <cellStyle name="%20 - Vurgu4 11 2 2 4 4" xfId="30228"/>
    <cellStyle name="%40 - Vurgu4 11 2 2 4 4" xfId="30229"/>
    <cellStyle name="%20 - Vurgu5 11 2 2 4 4" xfId="30230"/>
    <cellStyle name="%40 - Vurgu5 11 2 2 4 4" xfId="30231"/>
    <cellStyle name="%20 - Vurgu6 11 2 2 4 4" xfId="30232"/>
    <cellStyle name="%40 - Vurgu6 11 2 2 4 4" xfId="30233"/>
    <cellStyle name="Normal 15 2 2 4 4" xfId="30234"/>
    <cellStyle name="Not 13 2 2 4 4" xfId="30235"/>
    <cellStyle name="%20 - Vurgu1 12 2 2 4 4" xfId="30236"/>
    <cellStyle name="%40 - Vurgu1 12 2 2 4 4" xfId="30237"/>
    <cellStyle name="%20 - Vurgu2 12 2 2 4 4" xfId="30238"/>
    <cellStyle name="%40 - Vurgu2 12 2 2 4 4" xfId="30239"/>
    <cellStyle name="%20 - Vurgu3 12 2 2 4 4" xfId="30240"/>
    <cellStyle name="%40 - Vurgu3 12 2 2 4 4" xfId="30241"/>
    <cellStyle name="%20 - Vurgu4 12 2 2 4 4" xfId="30242"/>
    <cellStyle name="%40 - Vurgu4 12 2 2 4 4" xfId="30243"/>
    <cellStyle name="%20 - Vurgu5 12 2 2 4 4" xfId="30244"/>
    <cellStyle name="%40 - Vurgu5 12 2 2 4 4" xfId="30245"/>
    <cellStyle name="%20 - Vurgu6 12 2 2 4 4" xfId="30246"/>
    <cellStyle name="%40 - Vurgu6 12 2 2 4 4" xfId="30247"/>
    <cellStyle name="Normal 16 2 2 4 4" xfId="30248"/>
    <cellStyle name="Not 14 2 2 4 4" xfId="30249"/>
    <cellStyle name="%20 - Vurgu1 13 2 2 4 4" xfId="30250"/>
    <cellStyle name="%40 - Vurgu1 13 2 2 4 4" xfId="30251"/>
    <cellStyle name="%20 - Vurgu2 13 2 2 4 4" xfId="30252"/>
    <cellStyle name="%40 - Vurgu2 13 2 2 4 4" xfId="30253"/>
    <cellStyle name="%20 - Vurgu3 13 2 2 4 4" xfId="30254"/>
    <cellStyle name="%40 - Vurgu3 13 2 2 4 4" xfId="30255"/>
    <cellStyle name="%20 - Vurgu4 13 2 2 4 4" xfId="30256"/>
    <cellStyle name="%40 - Vurgu4 13 2 2 4 4" xfId="30257"/>
    <cellStyle name="%20 - Vurgu5 13 2 2 4 4" xfId="30258"/>
    <cellStyle name="%40 - Vurgu5 13 2 2 4 4" xfId="30259"/>
    <cellStyle name="%20 - Vurgu6 13 2 2 4 4" xfId="30260"/>
    <cellStyle name="%40 - Vurgu6 13 2 2 4 4" xfId="30261"/>
    <cellStyle name="Normal 17 2 2 4 4" xfId="30262"/>
    <cellStyle name="Not 15 2 2 4 4" xfId="30263"/>
    <cellStyle name="%20 - Vurgu1 14 2 2 4 4" xfId="30264"/>
    <cellStyle name="%40 - Vurgu1 14 2 2 4 4" xfId="30265"/>
    <cellStyle name="%20 - Vurgu2 14 2 2 4 4" xfId="30266"/>
    <cellStyle name="%40 - Vurgu2 14 2 2 4 4" xfId="30267"/>
    <cellStyle name="%20 - Vurgu3 14 2 2 4 4" xfId="30268"/>
    <cellStyle name="%40 - Vurgu3 14 2 2 4 4" xfId="30269"/>
    <cellStyle name="%20 - Vurgu4 14 2 2 4 4" xfId="30270"/>
    <cellStyle name="%40 - Vurgu4 14 2 2 4 4" xfId="30271"/>
    <cellStyle name="%20 - Vurgu5 14 2 2 4 4" xfId="30272"/>
    <cellStyle name="%40 - Vurgu5 14 2 2 4 4" xfId="30273"/>
    <cellStyle name="%20 - Vurgu6 14 2 2 4 4" xfId="30274"/>
    <cellStyle name="%40 - Vurgu6 14 2 2 4 4" xfId="30275"/>
    <cellStyle name="Normal 21 2 4 4" xfId="30276"/>
    <cellStyle name="Not 16 2 4 4" xfId="30277"/>
    <cellStyle name="%20 - Vurgu1 16 2 4 4" xfId="30278"/>
    <cellStyle name="%40 - Vurgu1 16 2 4 4" xfId="30279"/>
    <cellStyle name="%20 - Vurgu2 16 2 4 4" xfId="30280"/>
    <cellStyle name="%40 - Vurgu2 16 2 4 4" xfId="30281"/>
    <cellStyle name="%20 - Vurgu3 16 2 4 4" xfId="30282"/>
    <cellStyle name="%40 - Vurgu3 16 2 4 4" xfId="30283"/>
    <cellStyle name="%20 - Vurgu4 16 2 4 4" xfId="30284"/>
    <cellStyle name="%40 - Vurgu4 16 2 4 4" xfId="30285"/>
    <cellStyle name="%20 - Vurgu5 16 2 4 4" xfId="30286"/>
    <cellStyle name="%40 - Vurgu5 16 2 4 4" xfId="30287"/>
    <cellStyle name="%20 - Vurgu6 16 2 4 4" xfId="30288"/>
    <cellStyle name="%40 - Vurgu6 16 2 4 4" xfId="30289"/>
    <cellStyle name="Normal 25 3 4" xfId="30290"/>
    <cellStyle name="%20 - Vurgu1 18 3 4" xfId="30291"/>
    <cellStyle name="%40 - Vurgu1 18 3 4" xfId="30292"/>
    <cellStyle name="%20 - Vurgu2 18 3 4" xfId="30293"/>
    <cellStyle name="%40 - Vurgu2 18 3 4" xfId="30294"/>
    <cellStyle name="%20 - Vurgu3 18 3 4" xfId="30295"/>
    <cellStyle name="%40 - Vurgu3 18 3 4" xfId="30296"/>
    <cellStyle name="%20 - Vurgu4 18 3 4" xfId="30297"/>
    <cellStyle name="%40 - Vurgu4 18 3 4" xfId="30298"/>
    <cellStyle name="%20 - Vurgu5 18 3 4" xfId="30299"/>
    <cellStyle name="%40 - Vurgu5 18 3 4" xfId="30300"/>
    <cellStyle name="%20 - Vurgu6 18 3 4" xfId="30301"/>
    <cellStyle name="%40 - Vurgu6 18 3 4" xfId="30302"/>
    <cellStyle name="%20 - Vurgu1 2 4 3 4" xfId="30303"/>
    <cellStyle name="%20 - Vurgu2 2 4 3 4" xfId="30304"/>
    <cellStyle name="%20 - Vurgu3 2 4 3 4" xfId="30305"/>
    <cellStyle name="%20 - Vurgu4 2 4 3 4" xfId="30306"/>
    <cellStyle name="%20 - Vurgu5 2 4 3 4" xfId="30307"/>
    <cellStyle name="%20 - Vurgu6 2 4 3 4" xfId="30308"/>
    <cellStyle name="%40 - Vurgu1 2 4 3 4" xfId="30309"/>
    <cellStyle name="%40 - Vurgu2 2 4 3 4" xfId="30310"/>
    <cellStyle name="%40 - Vurgu3 2 4 3 4" xfId="30311"/>
    <cellStyle name="%40 - Vurgu4 2 4 3 4" xfId="30312"/>
    <cellStyle name="%40 - Vurgu5 2 4 3 4" xfId="30313"/>
    <cellStyle name="%40 - Vurgu6 2 4 3 4" xfId="30314"/>
    <cellStyle name="Normal 4 4 3 4" xfId="30315"/>
    <cellStyle name="Not 2 4 3 4" xfId="30316"/>
    <cellStyle name="Normal 5 4 3 4" xfId="30317"/>
    <cellStyle name="Not 3 4 3 4" xfId="30318"/>
    <cellStyle name="Normal 6 4 3 4" xfId="30319"/>
    <cellStyle name="Not 4 4 3 4" xfId="30320"/>
    <cellStyle name="%20 - Vurgu1 3 4 3 4" xfId="30321"/>
    <cellStyle name="%40 - Vurgu1 3 4 3 4" xfId="30322"/>
    <cellStyle name="%20 - Vurgu2 3 4 3 4" xfId="30323"/>
    <cellStyle name="%40 - Vurgu2 3 4 3 4" xfId="30324"/>
    <cellStyle name="%20 - Vurgu3 3 4 3 4" xfId="30325"/>
    <cellStyle name="%40 - Vurgu3 3 4 3 4" xfId="30326"/>
    <cellStyle name="%20 - Vurgu4 3 4 3 4" xfId="30327"/>
    <cellStyle name="%40 - Vurgu4 3 4 3 4" xfId="30328"/>
    <cellStyle name="%20 - Vurgu5 3 4 3 4" xfId="30329"/>
    <cellStyle name="%40 - Vurgu5 3 4 3 4" xfId="30330"/>
    <cellStyle name="%20 - Vurgu6 3 4 3 4" xfId="30331"/>
    <cellStyle name="%40 - Vurgu6 3 4 3 4" xfId="30332"/>
    <cellStyle name="Normal 7 4 3 4" xfId="30333"/>
    <cellStyle name="Not 5 4 3 4" xfId="30334"/>
    <cellStyle name="%20 - Vurgu1 4 4 3 4" xfId="30335"/>
    <cellStyle name="%40 - Vurgu1 4 4 3 4" xfId="30336"/>
    <cellStyle name="%20 - Vurgu2 4 4 3 4" xfId="30337"/>
    <cellStyle name="%40 - Vurgu2 4 4 3 4" xfId="30338"/>
    <cellStyle name="%20 - Vurgu3 4 4 3 4" xfId="30339"/>
    <cellStyle name="%40 - Vurgu3 4 4 3 4" xfId="30340"/>
    <cellStyle name="%20 - Vurgu4 4 4 3 4" xfId="30341"/>
    <cellStyle name="%40 - Vurgu4 4 4 3 4" xfId="30342"/>
    <cellStyle name="%20 - Vurgu5 4 4 3 4" xfId="30343"/>
    <cellStyle name="%40 - Vurgu5 4 4 3 4" xfId="30344"/>
    <cellStyle name="%20 - Vurgu6 4 4 3 4" xfId="30345"/>
    <cellStyle name="%40 - Vurgu6 4 4 3 4" xfId="30346"/>
    <cellStyle name="Normal 8 4 3 4" xfId="30347"/>
    <cellStyle name="Not 6 4 3 4" xfId="30348"/>
    <cellStyle name="%20 - Vurgu1 5 4 3 4" xfId="30349"/>
    <cellStyle name="%40 - Vurgu1 5 4 3 4" xfId="30350"/>
    <cellStyle name="%20 - Vurgu2 5 4 3 4" xfId="30351"/>
    <cellStyle name="%40 - Vurgu2 5 4 3 4" xfId="30352"/>
    <cellStyle name="%20 - Vurgu3 5 4 3 4" xfId="30353"/>
    <cellStyle name="%40 - Vurgu3 5 4 3 4" xfId="30354"/>
    <cellStyle name="%20 - Vurgu4 5 4 3 4" xfId="30355"/>
    <cellStyle name="%40 - Vurgu4 5 4 3 4" xfId="30356"/>
    <cellStyle name="%20 - Vurgu5 5 4 3 4" xfId="30357"/>
    <cellStyle name="%40 - Vurgu5 5 4 3 4" xfId="30358"/>
    <cellStyle name="%20 - Vurgu6 5 4 3 4" xfId="30359"/>
    <cellStyle name="%40 - Vurgu6 5 4 3 4" xfId="30360"/>
    <cellStyle name="Normal 9 4 3 4" xfId="30361"/>
    <cellStyle name="Not 7 4 3 4" xfId="30362"/>
    <cellStyle name="%20 - Vurgu1 6 4 3 4" xfId="30363"/>
    <cellStyle name="%40 - Vurgu1 6 4 3 4" xfId="30364"/>
    <cellStyle name="%20 - Vurgu2 6 4 3 4" xfId="30365"/>
    <cellStyle name="%40 - Vurgu2 6 4 3 4" xfId="30366"/>
    <cellStyle name="%20 - Vurgu3 6 4 3 4" xfId="30367"/>
    <cellStyle name="%40 - Vurgu3 6 4 3 4" xfId="30368"/>
    <cellStyle name="%20 - Vurgu4 6 4 3 4" xfId="30369"/>
    <cellStyle name="%40 - Vurgu4 6 4 3 4" xfId="30370"/>
    <cellStyle name="%20 - Vurgu5 6 4 3 4" xfId="30371"/>
    <cellStyle name="%40 - Vurgu5 6 4 3 4" xfId="30372"/>
    <cellStyle name="%20 - Vurgu6 6 4 3 4" xfId="30373"/>
    <cellStyle name="%40 - Vurgu6 6 4 3 4" xfId="30374"/>
    <cellStyle name="Normal 10 4 3 4" xfId="30375"/>
    <cellStyle name="Not 8 4 3 4" xfId="30376"/>
    <cellStyle name="%20 - Vurgu1 7 4 3 4" xfId="30377"/>
    <cellStyle name="%40 - Vurgu1 7 4 3 4" xfId="30378"/>
    <cellStyle name="%20 - Vurgu2 7 4 3 4" xfId="30379"/>
    <cellStyle name="%40 - Vurgu2 7 4 3 4" xfId="30380"/>
    <cellStyle name="%20 - Vurgu3 7 4 3 4" xfId="30381"/>
    <cellStyle name="%40 - Vurgu3 7 4 3 4" xfId="30382"/>
    <cellStyle name="%20 - Vurgu4 7 4 3 4" xfId="30383"/>
    <cellStyle name="%40 - Vurgu4 7 4 3 4" xfId="30384"/>
    <cellStyle name="%20 - Vurgu5 7 4 3 4" xfId="30385"/>
    <cellStyle name="%40 - Vurgu5 7 4 3 4" xfId="30386"/>
    <cellStyle name="%20 - Vurgu6 7 4 3 4" xfId="30387"/>
    <cellStyle name="%40 - Vurgu6 7 4 3 4" xfId="30388"/>
    <cellStyle name="Normal 11 4 3 4" xfId="30389"/>
    <cellStyle name="Not 9 4 3 4" xfId="30390"/>
    <cellStyle name="%20 - Vurgu1 8 4 3 4" xfId="30391"/>
    <cellStyle name="%40 - Vurgu1 8 4 3 4" xfId="30392"/>
    <cellStyle name="%20 - Vurgu2 8 4 3 4" xfId="30393"/>
    <cellStyle name="%40 - Vurgu2 8 4 3 4" xfId="30394"/>
    <cellStyle name="%20 - Vurgu3 8 4 3 4" xfId="30395"/>
    <cellStyle name="%40 - Vurgu3 8 4 3 4" xfId="30396"/>
    <cellStyle name="%20 - Vurgu4 8 4 3 4" xfId="30397"/>
    <cellStyle name="%40 - Vurgu4 8 4 3 4" xfId="30398"/>
    <cellStyle name="%20 - Vurgu5 8 4 3 4" xfId="30399"/>
    <cellStyle name="%40 - Vurgu5 8 4 3 4" xfId="30400"/>
    <cellStyle name="%20 - Vurgu6 8 4 3 4" xfId="30401"/>
    <cellStyle name="%40 - Vurgu6 8 4 3 4" xfId="30402"/>
    <cellStyle name="Normal 12 4 3 4" xfId="30403"/>
    <cellStyle name="Not 10 4 3 4" xfId="30404"/>
    <cellStyle name="%20 - Vurgu1 9 4 3 4" xfId="30405"/>
    <cellStyle name="%40 - Vurgu1 9 4 3 4" xfId="30406"/>
    <cellStyle name="%20 - Vurgu2 9 4 3 4" xfId="30407"/>
    <cellStyle name="%40 - Vurgu2 9 4 3 4" xfId="30408"/>
    <cellStyle name="%20 - Vurgu3 9 4 3 4" xfId="30409"/>
    <cellStyle name="%40 - Vurgu3 9 4 3 4" xfId="30410"/>
    <cellStyle name="%20 - Vurgu4 9 4 3 4" xfId="30411"/>
    <cellStyle name="%40 - Vurgu4 9 4 3 4" xfId="30412"/>
    <cellStyle name="%20 - Vurgu5 9 4 3 4" xfId="30413"/>
    <cellStyle name="%40 - Vurgu5 9 4 3 4" xfId="30414"/>
    <cellStyle name="%20 - Vurgu6 9 4 3 4" xfId="30415"/>
    <cellStyle name="%40 - Vurgu6 9 4 3 4" xfId="30416"/>
    <cellStyle name="Normal 13 4 3 4" xfId="30417"/>
    <cellStyle name="Not 11 4 3 4" xfId="30418"/>
    <cellStyle name="%20 - Vurgu1 10 4 3 4" xfId="30419"/>
    <cellStyle name="%40 - Vurgu1 10 4 3 4" xfId="30420"/>
    <cellStyle name="%20 - Vurgu2 10 4 3 4" xfId="30421"/>
    <cellStyle name="%40 - Vurgu2 10 4 3 4" xfId="30422"/>
    <cellStyle name="%20 - Vurgu3 10 4 3 4" xfId="30423"/>
    <cellStyle name="%40 - Vurgu3 10 4 3 4" xfId="30424"/>
    <cellStyle name="%20 - Vurgu4 10 4 3 4" xfId="30425"/>
    <cellStyle name="%40 - Vurgu4 10 4 3 4" xfId="30426"/>
    <cellStyle name="%20 - Vurgu5 10 4 3 4" xfId="30427"/>
    <cellStyle name="%40 - Vurgu5 10 4 3 4" xfId="30428"/>
    <cellStyle name="%20 - Vurgu6 10 4 3 4" xfId="30429"/>
    <cellStyle name="%40 - Vurgu6 10 4 3 4" xfId="30430"/>
    <cellStyle name="Normal 14 4 3 4" xfId="30431"/>
    <cellStyle name="Not 12 4 3 4" xfId="30432"/>
    <cellStyle name="%20 - Vurgu1 11 4 3 4" xfId="30433"/>
    <cellStyle name="%40 - Vurgu1 11 4 3 4" xfId="30434"/>
    <cellStyle name="%20 - Vurgu2 11 4 3 4" xfId="30435"/>
    <cellStyle name="%40 - Vurgu2 11 4 3 4" xfId="30436"/>
    <cellStyle name="%20 - Vurgu3 11 4 3 4" xfId="30437"/>
    <cellStyle name="%40 - Vurgu3 11 4 3 4" xfId="30438"/>
    <cellStyle name="%20 - Vurgu4 11 4 3 4" xfId="30439"/>
    <cellStyle name="%40 - Vurgu4 11 4 3 4" xfId="30440"/>
    <cellStyle name="%20 - Vurgu5 11 4 3 4" xfId="30441"/>
    <cellStyle name="%40 - Vurgu5 11 4 3 4" xfId="30442"/>
    <cellStyle name="%20 - Vurgu6 11 4 3 4" xfId="30443"/>
    <cellStyle name="%40 - Vurgu6 11 4 3 4" xfId="30444"/>
    <cellStyle name="Normal 15 4 3 4" xfId="30445"/>
    <cellStyle name="Not 13 4 3 4" xfId="30446"/>
    <cellStyle name="%20 - Vurgu1 12 4 3 4" xfId="30447"/>
    <cellStyle name="%40 - Vurgu1 12 4 3 4" xfId="30448"/>
    <cellStyle name="%20 - Vurgu2 12 4 3 4" xfId="30449"/>
    <cellStyle name="%40 - Vurgu2 12 4 3 4" xfId="30450"/>
    <cellStyle name="%20 - Vurgu3 12 4 3 4" xfId="30451"/>
    <cellStyle name="%40 - Vurgu3 12 4 3 4" xfId="30452"/>
    <cellStyle name="%20 - Vurgu4 12 4 3 4" xfId="30453"/>
    <cellStyle name="%40 - Vurgu4 12 4 3 4" xfId="30454"/>
    <cellStyle name="%20 - Vurgu5 12 4 3 4" xfId="30455"/>
    <cellStyle name="%40 - Vurgu5 12 4 3 4" xfId="30456"/>
    <cellStyle name="%20 - Vurgu6 12 4 3 4" xfId="30457"/>
    <cellStyle name="%40 - Vurgu6 12 4 3 4" xfId="30458"/>
    <cellStyle name="Normal 16 4 3 4" xfId="30459"/>
    <cellStyle name="Not 14 4 3 4" xfId="30460"/>
    <cellStyle name="%20 - Vurgu1 13 4 3 4" xfId="30461"/>
    <cellStyle name="%40 - Vurgu1 13 4 3 4" xfId="30462"/>
    <cellStyle name="%20 - Vurgu2 13 4 3 4" xfId="30463"/>
    <cellStyle name="%40 - Vurgu2 13 4 3 4" xfId="30464"/>
    <cellStyle name="%20 - Vurgu3 13 4 3 4" xfId="30465"/>
    <cellStyle name="%40 - Vurgu3 13 4 3 4" xfId="30466"/>
    <cellStyle name="%20 - Vurgu4 13 4 3 4" xfId="30467"/>
    <cellStyle name="%40 - Vurgu4 13 4 3 4" xfId="30468"/>
    <cellStyle name="%20 - Vurgu5 13 4 3 4" xfId="30469"/>
    <cellStyle name="%40 - Vurgu5 13 4 3 4" xfId="30470"/>
    <cellStyle name="%20 - Vurgu6 13 4 3 4" xfId="30471"/>
    <cellStyle name="%40 - Vurgu6 13 4 3 4" xfId="30472"/>
    <cellStyle name="Normal 17 4 3 4" xfId="30473"/>
    <cellStyle name="Not 15 4 3 4" xfId="30474"/>
    <cellStyle name="%20 - Vurgu1 14 4 3 4" xfId="30475"/>
    <cellStyle name="%40 - Vurgu1 14 4 3 4" xfId="30476"/>
    <cellStyle name="%20 - Vurgu2 14 4 3 4" xfId="30477"/>
    <cellStyle name="%40 - Vurgu2 14 4 3 4" xfId="30478"/>
    <cellStyle name="%20 - Vurgu3 14 4 3 4" xfId="30479"/>
    <cellStyle name="%40 - Vurgu3 14 4 3 4" xfId="30480"/>
    <cellStyle name="%20 - Vurgu4 14 4 3 4" xfId="30481"/>
    <cellStyle name="%40 - Vurgu4 14 4 3 4" xfId="30482"/>
    <cellStyle name="%20 - Vurgu5 14 4 3 4" xfId="30483"/>
    <cellStyle name="%40 - Vurgu5 14 4 3 4" xfId="30484"/>
    <cellStyle name="%20 - Vurgu6 14 4 3 4" xfId="30485"/>
    <cellStyle name="%40 - Vurgu6 14 4 3 4" xfId="30486"/>
    <cellStyle name="Normal 20 3 3 4" xfId="30487"/>
    <cellStyle name="%20 - Vurgu1 15 3 3 4" xfId="30488"/>
    <cellStyle name="%40 - Vurgu1 15 3 3 4" xfId="30489"/>
    <cellStyle name="%20 - Vurgu2 15 3 3 4" xfId="30490"/>
    <cellStyle name="%40 - Vurgu2 15 3 3 4" xfId="30491"/>
    <cellStyle name="%20 - Vurgu3 15 3 3 4" xfId="30492"/>
    <cellStyle name="%40 - Vurgu3 15 3 3 4" xfId="30493"/>
    <cellStyle name="%20 - Vurgu4 15 3 3 4" xfId="30494"/>
    <cellStyle name="%40 - Vurgu4 15 3 3 4" xfId="30495"/>
    <cellStyle name="%20 - Vurgu5 15 3 3 4" xfId="30496"/>
    <cellStyle name="%40 - Vurgu5 15 3 3 4" xfId="30497"/>
    <cellStyle name="%20 - Vurgu6 15 3 3 4" xfId="30498"/>
    <cellStyle name="%40 - Vurgu6 15 3 3 4" xfId="30499"/>
    <cellStyle name="%20 - Vurgu1 2 2 3 3 4" xfId="30500"/>
    <cellStyle name="%20 - Vurgu2 2 2 3 3 4" xfId="30501"/>
    <cellStyle name="%20 - Vurgu3 2 2 3 3 4" xfId="30502"/>
    <cellStyle name="%20 - Vurgu4 2 2 3 3 4" xfId="30503"/>
    <cellStyle name="%20 - Vurgu5 2 2 3 3 4" xfId="30504"/>
    <cellStyle name="%20 - Vurgu6 2 2 3 3 4" xfId="30505"/>
    <cellStyle name="%40 - Vurgu1 2 2 3 3 4" xfId="30506"/>
    <cellStyle name="%40 - Vurgu2 2 2 3 3 4" xfId="30507"/>
    <cellStyle name="%40 - Vurgu3 2 2 3 3 4" xfId="30508"/>
    <cellStyle name="%40 - Vurgu4 2 2 3 3 4" xfId="30509"/>
    <cellStyle name="%40 - Vurgu5 2 2 3 3 4" xfId="30510"/>
    <cellStyle name="%40 - Vurgu6 2 2 3 3 4" xfId="30511"/>
    <cellStyle name="Normal 4 2 3 3 4" xfId="30512"/>
    <cellStyle name="Not 2 2 3 3 4" xfId="30513"/>
    <cellStyle name="Normal 5 2 3 3 4" xfId="30514"/>
    <cellStyle name="Not 3 2 3 3 4" xfId="30515"/>
    <cellStyle name="Normal 6 2 3 3 4" xfId="30516"/>
    <cellStyle name="Not 4 2 3 3 4" xfId="30517"/>
    <cellStyle name="%20 - Vurgu1 3 2 3 3 4" xfId="30518"/>
    <cellStyle name="%40 - Vurgu1 3 2 3 3 4" xfId="30519"/>
    <cellStyle name="%20 - Vurgu2 3 2 3 3 4" xfId="30520"/>
    <cellStyle name="%40 - Vurgu2 3 2 3 3 4" xfId="30521"/>
    <cellStyle name="%20 - Vurgu3 3 2 3 3 4" xfId="30522"/>
    <cellStyle name="%40 - Vurgu3 3 2 3 3 4" xfId="30523"/>
    <cellStyle name="%20 - Vurgu4 3 2 3 3 4" xfId="30524"/>
    <cellStyle name="%40 - Vurgu4 3 2 3 3 4" xfId="30525"/>
    <cellStyle name="%20 - Vurgu5 3 2 3 3 4" xfId="30526"/>
    <cellStyle name="%40 - Vurgu5 3 2 3 3 4" xfId="30527"/>
    <cellStyle name="%20 - Vurgu6 3 2 3 3 4" xfId="30528"/>
    <cellStyle name="%40 - Vurgu6 3 2 3 3 4" xfId="30529"/>
    <cellStyle name="Normal 7 2 3 3 4" xfId="30530"/>
    <cellStyle name="Not 5 2 3 3 4" xfId="30531"/>
    <cellStyle name="%20 - Vurgu1 4 2 3 3 4" xfId="30532"/>
    <cellStyle name="%40 - Vurgu1 4 2 3 3 4" xfId="30533"/>
    <cellStyle name="%20 - Vurgu2 4 2 3 3 4" xfId="30534"/>
    <cellStyle name="%40 - Vurgu2 4 2 3 3 4" xfId="30535"/>
    <cellStyle name="%20 - Vurgu3 4 2 3 3 4" xfId="30536"/>
    <cellStyle name="%40 - Vurgu3 4 2 3 3 4" xfId="30537"/>
    <cellStyle name="%20 - Vurgu4 4 2 3 3 4" xfId="30538"/>
    <cellStyle name="%40 - Vurgu4 4 2 3 3 4" xfId="30539"/>
    <cellStyle name="%20 - Vurgu5 4 2 3 3 4" xfId="30540"/>
    <cellStyle name="%40 - Vurgu5 4 2 3 3 4" xfId="30541"/>
    <cellStyle name="%20 - Vurgu6 4 2 3 3 4" xfId="30542"/>
    <cellStyle name="%40 - Vurgu6 4 2 3 3 4" xfId="30543"/>
    <cellStyle name="Normal 8 2 3 3 4" xfId="30544"/>
    <cellStyle name="Not 6 2 3 3 4" xfId="30545"/>
    <cellStyle name="%20 - Vurgu1 5 2 3 3 4" xfId="30546"/>
    <cellStyle name="%40 - Vurgu1 5 2 3 3 4" xfId="30547"/>
    <cellStyle name="%20 - Vurgu2 5 2 3 3 4" xfId="30548"/>
    <cellStyle name="%40 - Vurgu2 5 2 3 3 4" xfId="30549"/>
    <cellStyle name="%20 - Vurgu3 5 2 3 3 4" xfId="30550"/>
    <cellStyle name="%40 - Vurgu3 5 2 3 3 4" xfId="30551"/>
    <cellStyle name="%20 - Vurgu4 5 2 3 3 4" xfId="30552"/>
    <cellStyle name="%40 - Vurgu4 5 2 3 3 4" xfId="30553"/>
    <cellStyle name="%20 - Vurgu5 5 2 3 3 4" xfId="30554"/>
    <cellStyle name="%40 - Vurgu5 5 2 3 3 4" xfId="30555"/>
    <cellStyle name="%20 - Vurgu6 5 2 3 3 4" xfId="30556"/>
    <cellStyle name="%40 - Vurgu6 5 2 3 3 4" xfId="30557"/>
    <cellStyle name="Normal 9 2 3 3 4" xfId="30558"/>
    <cellStyle name="Not 7 2 3 3 4" xfId="30559"/>
    <cellStyle name="%20 - Vurgu1 6 2 3 3 4" xfId="30560"/>
    <cellStyle name="%40 - Vurgu1 6 2 3 3 4" xfId="30561"/>
    <cellStyle name="%20 - Vurgu2 6 2 3 3 4" xfId="30562"/>
    <cellStyle name="%40 - Vurgu2 6 2 3 3 4" xfId="30563"/>
    <cellStyle name="%20 - Vurgu3 6 2 3 3 4" xfId="30564"/>
    <cellStyle name="%40 - Vurgu3 6 2 3 3 4" xfId="30565"/>
    <cellStyle name="%20 - Vurgu4 6 2 3 3 4" xfId="30566"/>
    <cellStyle name="%40 - Vurgu4 6 2 3 3 4" xfId="30567"/>
    <cellStyle name="%20 - Vurgu5 6 2 3 3 4" xfId="30568"/>
    <cellStyle name="%40 - Vurgu5 6 2 3 3 4" xfId="30569"/>
    <cellStyle name="%20 - Vurgu6 6 2 3 3 4" xfId="30570"/>
    <cellStyle name="%40 - Vurgu6 6 2 3 3 4" xfId="30571"/>
    <cellStyle name="Normal 10 2 3 3 4" xfId="30572"/>
    <cellStyle name="Not 8 2 3 3 4" xfId="30573"/>
    <cellStyle name="%20 - Vurgu1 7 2 3 3 4" xfId="30574"/>
    <cellStyle name="%40 - Vurgu1 7 2 3 3 4" xfId="30575"/>
    <cellStyle name="%20 - Vurgu2 7 2 3 3 4" xfId="30576"/>
    <cellStyle name="%40 - Vurgu2 7 2 3 3 4" xfId="30577"/>
    <cellStyle name="%20 - Vurgu3 7 2 3 3 4" xfId="30578"/>
    <cellStyle name="%40 - Vurgu3 7 2 3 3 4" xfId="30579"/>
    <cellStyle name="%20 - Vurgu4 7 2 3 3 4" xfId="30580"/>
    <cellStyle name="%40 - Vurgu4 7 2 3 3 4" xfId="30581"/>
    <cellStyle name="%20 - Vurgu5 7 2 3 3 4" xfId="30582"/>
    <cellStyle name="%40 - Vurgu5 7 2 3 3 4" xfId="30583"/>
    <cellStyle name="%20 - Vurgu6 7 2 3 3 4" xfId="30584"/>
    <cellStyle name="%40 - Vurgu6 7 2 3 3 4" xfId="30585"/>
    <cellStyle name="Normal 11 2 3 3 4" xfId="30586"/>
    <cellStyle name="Not 9 2 3 3 4" xfId="30587"/>
    <cellStyle name="%20 - Vurgu1 8 2 3 3 4" xfId="30588"/>
    <cellStyle name="%40 - Vurgu1 8 2 3 3 4" xfId="30589"/>
    <cellStyle name="%20 - Vurgu2 8 2 3 3 4" xfId="30590"/>
    <cellStyle name="%40 - Vurgu2 8 2 3 3 4" xfId="30591"/>
    <cellStyle name="%20 - Vurgu3 8 2 3 3 4" xfId="30592"/>
    <cellStyle name="%40 - Vurgu3 8 2 3 3 4" xfId="30593"/>
    <cellStyle name="%20 - Vurgu4 8 2 3 3 4" xfId="30594"/>
    <cellStyle name="%40 - Vurgu4 8 2 3 3 4" xfId="30595"/>
    <cellStyle name="%20 - Vurgu5 8 2 3 3 4" xfId="30596"/>
    <cellStyle name="%40 - Vurgu5 8 2 3 3 4" xfId="30597"/>
    <cellStyle name="%20 - Vurgu6 8 2 3 3 4" xfId="30598"/>
    <cellStyle name="%40 - Vurgu6 8 2 3 3 4" xfId="30599"/>
    <cellStyle name="Normal 12 2 3 3 4" xfId="30600"/>
    <cellStyle name="Not 10 2 3 3 4" xfId="30601"/>
    <cellStyle name="%20 - Vurgu1 9 2 3 3 4" xfId="30602"/>
    <cellStyle name="%40 - Vurgu1 9 2 3 3 4" xfId="30603"/>
    <cellStyle name="%20 - Vurgu2 9 2 3 3 4" xfId="30604"/>
    <cellStyle name="%40 - Vurgu2 9 2 3 3 4" xfId="30605"/>
    <cellStyle name="%20 - Vurgu3 9 2 3 3 4" xfId="30606"/>
    <cellStyle name="%40 - Vurgu3 9 2 3 3 4" xfId="30607"/>
    <cellStyle name="%20 - Vurgu4 9 2 3 3 4" xfId="30608"/>
    <cellStyle name="%40 - Vurgu4 9 2 3 3 4" xfId="30609"/>
    <cellStyle name="%20 - Vurgu5 9 2 3 3 4" xfId="30610"/>
    <cellStyle name="%40 - Vurgu5 9 2 3 3 4" xfId="30611"/>
    <cellStyle name="%20 - Vurgu6 9 2 3 3 4" xfId="30612"/>
    <cellStyle name="%40 - Vurgu6 9 2 3 3 4" xfId="30613"/>
    <cellStyle name="Normal 13 2 3 3 4" xfId="30614"/>
    <cellStyle name="Not 11 2 3 3 4" xfId="30615"/>
    <cellStyle name="%20 - Vurgu1 10 2 3 3 4" xfId="30616"/>
    <cellStyle name="%40 - Vurgu1 10 2 3 3 4" xfId="30617"/>
    <cellStyle name="%20 - Vurgu2 10 2 3 3 4" xfId="30618"/>
    <cellStyle name="%40 - Vurgu2 10 2 3 3 4" xfId="30619"/>
    <cellStyle name="%20 - Vurgu3 10 2 3 3 4" xfId="30620"/>
    <cellStyle name="%40 - Vurgu3 10 2 3 3 4" xfId="30621"/>
    <cellStyle name="%20 - Vurgu4 10 2 3 3 4" xfId="30622"/>
    <cellStyle name="%40 - Vurgu4 10 2 3 3 4" xfId="30623"/>
    <cellStyle name="%20 - Vurgu5 10 2 3 3 4" xfId="30624"/>
    <cellStyle name="%40 - Vurgu5 10 2 3 3 4" xfId="30625"/>
    <cellStyle name="%20 - Vurgu6 10 2 3 3 4" xfId="30626"/>
    <cellStyle name="%40 - Vurgu6 10 2 3 3 4" xfId="30627"/>
    <cellStyle name="Normal 14 2 3 3 4" xfId="30628"/>
    <cellStyle name="Not 12 2 3 3 4" xfId="30629"/>
    <cellStyle name="%20 - Vurgu1 11 2 3 3 4" xfId="30630"/>
    <cellStyle name="%40 - Vurgu1 11 2 3 3 4" xfId="30631"/>
    <cellStyle name="%20 - Vurgu2 11 2 3 3 4" xfId="30632"/>
    <cellStyle name="%40 - Vurgu2 11 2 3 3 4" xfId="30633"/>
    <cellStyle name="%20 - Vurgu3 11 2 3 3 4" xfId="30634"/>
    <cellStyle name="%40 - Vurgu3 11 2 3 3 4" xfId="30635"/>
    <cellStyle name="%20 - Vurgu4 11 2 3 3 4" xfId="30636"/>
    <cellStyle name="%40 - Vurgu4 11 2 3 3 4" xfId="30637"/>
    <cellStyle name="%20 - Vurgu5 11 2 3 3 4" xfId="30638"/>
    <cellStyle name="%40 - Vurgu5 11 2 3 3 4" xfId="30639"/>
    <cellStyle name="%20 - Vurgu6 11 2 3 3 4" xfId="30640"/>
    <cellStyle name="%40 - Vurgu6 11 2 3 3 4" xfId="30641"/>
    <cellStyle name="Normal 15 2 3 3 4" xfId="30642"/>
    <cellStyle name="Not 13 2 3 3 4" xfId="30643"/>
    <cellStyle name="%20 - Vurgu1 12 2 3 3 4" xfId="30644"/>
    <cellStyle name="%40 - Vurgu1 12 2 3 3 4" xfId="30645"/>
    <cellStyle name="%20 - Vurgu2 12 2 3 3 4" xfId="30646"/>
    <cellStyle name="%40 - Vurgu2 12 2 3 3 4" xfId="30647"/>
    <cellStyle name="%20 - Vurgu3 12 2 3 3 4" xfId="30648"/>
    <cellStyle name="%40 - Vurgu3 12 2 3 3 4" xfId="30649"/>
    <cellStyle name="%20 - Vurgu4 12 2 3 3 4" xfId="30650"/>
    <cellStyle name="%40 - Vurgu4 12 2 3 3 4" xfId="30651"/>
    <cellStyle name="%20 - Vurgu5 12 2 3 3 4" xfId="30652"/>
    <cellStyle name="%40 - Vurgu5 12 2 3 3 4" xfId="30653"/>
    <cellStyle name="%20 - Vurgu6 12 2 3 3 4" xfId="30654"/>
    <cellStyle name="%40 - Vurgu6 12 2 3 3 4" xfId="30655"/>
    <cellStyle name="Normal 16 2 3 3 4" xfId="30656"/>
    <cellStyle name="Not 14 2 3 3 4" xfId="30657"/>
    <cellStyle name="%20 - Vurgu1 13 2 3 3 4" xfId="30658"/>
    <cellStyle name="%40 - Vurgu1 13 2 3 3 4" xfId="30659"/>
    <cellStyle name="%20 - Vurgu2 13 2 3 3 4" xfId="30660"/>
    <cellStyle name="%40 - Vurgu2 13 2 3 3 4" xfId="30661"/>
    <cellStyle name="%20 - Vurgu3 13 2 3 3 4" xfId="30662"/>
    <cellStyle name="%40 - Vurgu3 13 2 3 3 4" xfId="30663"/>
    <cellStyle name="%20 - Vurgu4 13 2 3 3 4" xfId="30664"/>
    <cellStyle name="%40 - Vurgu4 13 2 3 3 4" xfId="30665"/>
    <cellStyle name="%20 - Vurgu5 13 2 3 3 4" xfId="30666"/>
    <cellStyle name="%40 - Vurgu5 13 2 3 3 4" xfId="30667"/>
    <cellStyle name="%20 - Vurgu6 13 2 3 3 4" xfId="30668"/>
    <cellStyle name="%40 - Vurgu6 13 2 3 3 4" xfId="30669"/>
    <cellStyle name="Normal 17 2 3 3 4" xfId="30670"/>
    <cellStyle name="Not 15 2 3 3 4" xfId="30671"/>
    <cellStyle name="%20 - Vurgu1 14 2 3 3 4" xfId="30672"/>
    <cellStyle name="%40 - Vurgu1 14 2 3 3 4" xfId="30673"/>
    <cellStyle name="%20 - Vurgu2 14 2 3 3 4" xfId="30674"/>
    <cellStyle name="%40 - Vurgu2 14 2 3 3 4" xfId="30675"/>
    <cellStyle name="%20 - Vurgu3 14 2 3 3 4" xfId="30676"/>
    <cellStyle name="%40 - Vurgu3 14 2 3 3 4" xfId="30677"/>
    <cellStyle name="%20 - Vurgu4 14 2 3 3 4" xfId="30678"/>
    <cellStyle name="%40 - Vurgu4 14 2 3 3 4" xfId="30679"/>
    <cellStyle name="%20 - Vurgu5 14 2 3 3 4" xfId="30680"/>
    <cellStyle name="%40 - Vurgu5 14 2 3 3 4" xfId="30681"/>
    <cellStyle name="%20 - Vurgu6 14 2 3 3 4" xfId="30682"/>
    <cellStyle name="%40 - Vurgu6 14 2 3 3 4" xfId="30683"/>
    <cellStyle name="Normal 21 3 3 4" xfId="30684"/>
    <cellStyle name="Not 16 3 3 4" xfId="30685"/>
    <cellStyle name="%20 - Vurgu1 16 3 3 4" xfId="30686"/>
    <cellStyle name="%40 - Vurgu1 16 3 3 4" xfId="30687"/>
    <cellStyle name="%20 - Vurgu2 16 3 3 4" xfId="30688"/>
    <cellStyle name="%40 - Vurgu2 16 3 3 4" xfId="30689"/>
    <cellStyle name="%20 - Vurgu3 16 3 3 4" xfId="30690"/>
    <cellStyle name="%40 - Vurgu3 16 3 3 4" xfId="30691"/>
    <cellStyle name="%20 - Vurgu4 16 3 3 4" xfId="30692"/>
    <cellStyle name="%40 - Vurgu4 16 3 3 4" xfId="30693"/>
    <cellStyle name="%20 - Vurgu5 16 3 3 4" xfId="30694"/>
    <cellStyle name="%40 - Vurgu5 16 3 3 4" xfId="30695"/>
    <cellStyle name="%20 - Vurgu6 16 3 3 4" xfId="30696"/>
    <cellStyle name="%40 - Vurgu6 16 3 3 4" xfId="30697"/>
    <cellStyle name="Normal 23 2 3 4" xfId="30698"/>
    <cellStyle name="%20 - Vurgu1 17 2 3 4" xfId="30699"/>
    <cellStyle name="%40 - Vurgu1 17 2 3 4" xfId="30700"/>
    <cellStyle name="%20 - Vurgu2 17 2 3 4" xfId="30701"/>
    <cellStyle name="%40 - Vurgu2 17 2 3 4" xfId="30702"/>
    <cellStyle name="%20 - Vurgu3 17 2 3 4" xfId="30703"/>
    <cellStyle name="%40 - Vurgu3 17 2 3 4" xfId="30704"/>
    <cellStyle name="%20 - Vurgu4 17 2 3 4" xfId="30705"/>
    <cellStyle name="%40 - Vurgu4 17 2 3 4" xfId="30706"/>
    <cellStyle name="%20 - Vurgu5 17 2 3 4" xfId="30707"/>
    <cellStyle name="%40 - Vurgu5 17 2 3 4" xfId="30708"/>
    <cellStyle name="%20 - Vurgu6 17 2 3 4" xfId="30709"/>
    <cellStyle name="%40 - Vurgu6 17 2 3 4" xfId="30710"/>
    <cellStyle name="%20 - Vurgu1 2 3 2 3 4" xfId="30711"/>
    <cellStyle name="%20 - Vurgu2 2 3 2 3 4" xfId="30712"/>
    <cellStyle name="%20 - Vurgu3 2 3 2 3 4" xfId="30713"/>
    <cellStyle name="%20 - Vurgu4 2 3 2 3 4" xfId="30714"/>
    <cellStyle name="%20 - Vurgu5 2 3 2 3 4" xfId="30715"/>
    <cellStyle name="%20 - Vurgu6 2 3 2 3 4" xfId="30716"/>
    <cellStyle name="%40 - Vurgu1 2 3 2 3 4" xfId="30717"/>
    <cellStyle name="%40 - Vurgu2 2 3 2 3 4" xfId="30718"/>
    <cellStyle name="%40 - Vurgu3 2 3 2 3 4" xfId="30719"/>
    <cellStyle name="%40 - Vurgu4 2 3 2 3 4" xfId="30720"/>
    <cellStyle name="%40 - Vurgu5 2 3 2 3 4" xfId="30721"/>
    <cellStyle name="%40 - Vurgu6 2 3 2 3 4" xfId="30722"/>
    <cellStyle name="Normal 4 3 2 3 4" xfId="30723"/>
    <cellStyle name="Not 2 3 2 3 4" xfId="30724"/>
    <cellStyle name="Normal 5 3 2 3 4" xfId="30725"/>
    <cellStyle name="Not 3 3 2 3 4" xfId="30726"/>
    <cellStyle name="Normal 6 3 2 3 4" xfId="30727"/>
    <cellStyle name="Not 4 3 2 3 4" xfId="30728"/>
    <cellStyle name="%20 - Vurgu1 3 3 2 3 4" xfId="30729"/>
    <cellStyle name="%40 - Vurgu1 3 3 2 3 4" xfId="30730"/>
    <cellStyle name="%20 - Vurgu2 3 3 2 3 4" xfId="30731"/>
    <cellStyle name="%40 - Vurgu2 3 3 2 3 4" xfId="30732"/>
    <cellStyle name="%20 - Vurgu3 3 3 2 3 4" xfId="30733"/>
    <cellStyle name="%40 - Vurgu3 3 3 2 3 4" xfId="30734"/>
    <cellStyle name="%20 - Vurgu4 3 3 2 3 4" xfId="30735"/>
    <cellStyle name="%40 - Vurgu4 3 3 2 3 4" xfId="30736"/>
    <cellStyle name="%20 - Vurgu5 3 3 2 3 4" xfId="30737"/>
    <cellStyle name="%40 - Vurgu5 3 3 2 3 4" xfId="30738"/>
    <cellStyle name="%20 - Vurgu6 3 3 2 3 4" xfId="30739"/>
    <cellStyle name="%40 - Vurgu6 3 3 2 3 4" xfId="30740"/>
    <cellStyle name="Normal 7 3 2 3 4" xfId="30741"/>
    <cellStyle name="Not 5 3 2 3 4" xfId="30742"/>
    <cellStyle name="%20 - Vurgu1 4 3 2 3 4" xfId="30743"/>
    <cellStyle name="%40 - Vurgu1 4 3 2 3 4" xfId="30744"/>
    <cellStyle name="%20 - Vurgu2 4 3 2 3 4" xfId="30745"/>
    <cellStyle name="%40 - Vurgu2 4 3 2 3 4" xfId="30746"/>
    <cellStyle name="%20 - Vurgu3 4 3 2 3 4" xfId="30747"/>
    <cellStyle name="%40 - Vurgu3 4 3 2 3 4" xfId="30748"/>
    <cellStyle name="%20 - Vurgu4 4 3 2 3 4" xfId="30749"/>
    <cellStyle name="%40 - Vurgu4 4 3 2 3 4" xfId="30750"/>
    <cellStyle name="%20 - Vurgu5 4 3 2 3 4" xfId="30751"/>
    <cellStyle name="%40 - Vurgu5 4 3 2 3 4" xfId="30752"/>
    <cellStyle name="%20 - Vurgu6 4 3 2 3 4" xfId="30753"/>
    <cellStyle name="%40 - Vurgu6 4 3 2 3 4" xfId="30754"/>
    <cellStyle name="Normal 8 3 2 3 4" xfId="30755"/>
    <cellStyle name="Not 6 3 2 3 4" xfId="30756"/>
    <cellStyle name="%20 - Vurgu1 5 3 2 3 4" xfId="30757"/>
    <cellStyle name="%40 - Vurgu1 5 3 2 3 4" xfId="30758"/>
    <cellStyle name="%20 - Vurgu2 5 3 2 3 4" xfId="30759"/>
    <cellStyle name="%40 - Vurgu2 5 3 2 3 4" xfId="30760"/>
    <cellStyle name="%20 - Vurgu3 5 3 2 3 4" xfId="30761"/>
    <cellStyle name="%40 - Vurgu3 5 3 2 3 4" xfId="30762"/>
    <cellStyle name="%20 - Vurgu4 5 3 2 3 4" xfId="30763"/>
    <cellStyle name="%40 - Vurgu4 5 3 2 3 4" xfId="30764"/>
    <cellStyle name="%20 - Vurgu5 5 3 2 3 4" xfId="30765"/>
    <cellStyle name="%40 - Vurgu5 5 3 2 3 4" xfId="30766"/>
    <cellStyle name="%20 - Vurgu6 5 3 2 3 4" xfId="30767"/>
    <cellStyle name="%40 - Vurgu6 5 3 2 3 4" xfId="30768"/>
    <cellStyle name="Normal 9 3 2 3 4" xfId="30769"/>
    <cellStyle name="Not 7 3 2 3 4" xfId="30770"/>
    <cellStyle name="%20 - Vurgu1 6 3 2 3 4" xfId="30771"/>
    <cellStyle name="%40 - Vurgu1 6 3 2 3 4" xfId="30772"/>
    <cellStyle name="%20 - Vurgu2 6 3 2 3 4" xfId="30773"/>
    <cellStyle name="%40 - Vurgu2 6 3 2 3 4" xfId="30774"/>
    <cellStyle name="%20 - Vurgu3 6 3 2 3 4" xfId="30775"/>
    <cellStyle name="%40 - Vurgu3 6 3 2 3 4" xfId="30776"/>
    <cellStyle name="%20 - Vurgu4 6 3 2 3 4" xfId="30777"/>
    <cellStyle name="%40 - Vurgu4 6 3 2 3 4" xfId="30778"/>
    <cellStyle name="%20 - Vurgu5 6 3 2 3 4" xfId="30779"/>
    <cellStyle name="%40 - Vurgu5 6 3 2 3 4" xfId="30780"/>
    <cellStyle name="%20 - Vurgu6 6 3 2 3 4" xfId="30781"/>
    <cellStyle name="%40 - Vurgu6 6 3 2 3 4" xfId="30782"/>
    <cellStyle name="Normal 10 3 2 3 4" xfId="30783"/>
    <cellStyle name="Not 8 3 2 3 4" xfId="30784"/>
    <cellStyle name="%20 - Vurgu1 7 3 2 3 4" xfId="30785"/>
    <cellStyle name="%40 - Vurgu1 7 3 2 3 4" xfId="30786"/>
    <cellStyle name="%20 - Vurgu2 7 3 2 3 4" xfId="30787"/>
    <cellStyle name="%40 - Vurgu2 7 3 2 3 4" xfId="30788"/>
    <cellStyle name="%20 - Vurgu3 7 3 2 3 4" xfId="30789"/>
    <cellStyle name="%40 - Vurgu3 7 3 2 3 4" xfId="30790"/>
    <cellStyle name="%20 - Vurgu4 7 3 2 3 4" xfId="30791"/>
    <cellStyle name="%40 - Vurgu4 7 3 2 3 4" xfId="30792"/>
    <cellStyle name="%20 - Vurgu5 7 3 2 3 4" xfId="30793"/>
    <cellStyle name="%40 - Vurgu5 7 3 2 3 4" xfId="30794"/>
    <cellStyle name="%20 - Vurgu6 7 3 2 3 4" xfId="30795"/>
    <cellStyle name="%40 - Vurgu6 7 3 2 3 4" xfId="30796"/>
    <cellStyle name="Normal 11 3 2 3 4" xfId="30797"/>
    <cellStyle name="Not 9 3 2 3 4" xfId="30798"/>
    <cellStyle name="%20 - Vurgu1 8 3 2 3 4" xfId="30799"/>
    <cellStyle name="%40 - Vurgu1 8 3 2 3 4" xfId="30800"/>
    <cellStyle name="%20 - Vurgu2 8 3 2 3 4" xfId="30801"/>
    <cellStyle name="%40 - Vurgu2 8 3 2 3 4" xfId="30802"/>
    <cellStyle name="%20 - Vurgu3 8 3 2 3 4" xfId="30803"/>
    <cellStyle name="%40 - Vurgu3 8 3 2 3 4" xfId="30804"/>
    <cellStyle name="%20 - Vurgu4 8 3 2 3 4" xfId="30805"/>
    <cellStyle name="%40 - Vurgu4 8 3 2 3 4" xfId="30806"/>
    <cellStyle name="%20 - Vurgu5 8 3 2 3 4" xfId="30807"/>
    <cellStyle name="%40 - Vurgu5 8 3 2 3 4" xfId="30808"/>
    <cellStyle name="%20 - Vurgu6 8 3 2 3 4" xfId="30809"/>
    <cellStyle name="%40 - Vurgu6 8 3 2 3 4" xfId="30810"/>
    <cellStyle name="Normal 12 3 2 3 4" xfId="30811"/>
    <cellStyle name="Not 10 3 2 3 4" xfId="30812"/>
    <cellStyle name="%20 - Vurgu1 9 3 2 3 4" xfId="30813"/>
    <cellStyle name="%40 - Vurgu1 9 3 2 3 4" xfId="30814"/>
    <cellStyle name="%20 - Vurgu2 9 3 2 3 4" xfId="30815"/>
    <cellStyle name="%40 - Vurgu2 9 3 2 3 4" xfId="30816"/>
    <cellStyle name="%20 - Vurgu3 9 3 2 3 4" xfId="30817"/>
    <cellStyle name="%40 - Vurgu3 9 3 2 3 4" xfId="30818"/>
    <cellStyle name="%20 - Vurgu4 9 3 2 3 4" xfId="30819"/>
    <cellStyle name="%40 - Vurgu4 9 3 2 3 4" xfId="30820"/>
    <cellStyle name="%20 - Vurgu5 9 3 2 3 4" xfId="30821"/>
    <cellStyle name="%40 - Vurgu5 9 3 2 3 4" xfId="30822"/>
    <cellStyle name="%20 - Vurgu6 9 3 2 3 4" xfId="30823"/>
    <cellStyle name="%40 - Vurgu6 9 3 2 3 4" xfId="30824"/>
    <cellStyle name="Normal 13 3 2 3 4" xfId="30825"/>
    <cellStyle name="Not 11 3 2 3 4" xfId="30826"/>
    <cellStyle name="%20 - Vurgu1 10 3 2 3 4" xfId="30827"/>
    <cellStyle name="%40 - Vurgu1 10 3 2 3 4" xfId="30828"/>
    <cellStyle name="%20 - Vurgu2 10 3 2 3 4" xfId="30829"/>
    <cellStyle name="%40 - Vurgu2 10 3 2 3 4" xfId="30830"/>
    <cellStyle name="%20 - Vurgu3 10 3 2 3 4" xfId="30831"/>
    <cellStyle name="%40 - Vurgu3 10 3 2 3 4" xfId="30832"/>
    <cellStyle name="%20 - Vurgu4 10 3 2 3 4" xfId="30833"/>
    <cellStyle name="%40 - Vurgu4 10 3 2 3 4" xfId="30834"/>
    <cellStyle name="%20 - Vurgu5 10 3 2 3 4" xfId="30835"/>
    <cellStyle name="%40 - Vurgu5 10 3 2 3 4" xfId="30836"/>
    <cellStyle name="%20 - Vurgu6 10 3 2 3 4" xfId="30837"/>
    <cellStyle name="%40 - Vurgu6 10 3 2 3 4" xfId="30838"/>
    <cellStyle name="Normal 14 3 2 3 4" xfId="30839"/>
    <cellStyle name="Not 12 3 2 3 4" xfId="30840"/>
    <cellStyle name="%20 - Vurgu1 11 3 2 3 4" xfId="30841"/>
    <cellStyle name="%40 - Vurgu1 11 3 2 3 4" xfId="30842"/>
    <cellStyle name="%20 - Vurgu2 11 3 2 3 4" xfId="30843"/>
    <cellStyle name="%40 - Vurgu2 11 3 2 3 4" xfId="30844"/>
    <cellStyle name="%20 - Vurgu3 11 3 2 3 4" xfId="30845"/>
    <cellStyle name="%40 - Vurgu3 11 3 2 3 4" xfId="30846"/>
    <cellStyle name="%20 - Vurgu4 11 3 2 3 4" xfId="30847"/>
    <cellStyle name="%40 - Vurgu4 11 3 2 3 4" xfId="30848"/>
    <cellStyle name="%20 - Vurgu5 11 3 2 3 4" xfId="30849"/>
    <cellStyle name="%40 - Vurgu5 11 3 2 3 4" xfId="30850"/>
    <cellStyle name="%20 - Vurgu6 11 3 2 3 4" xfId="30851"/>
    <cellStyle name="%40 - Vurgu6 11 3 2 3 4" xfId="30852"/>
    <cellStyle name="Normal 15 3 2 3 4" xfId="30853"/>
    <cellStyle name="Not 13 3 2 3 4" xfId="30854"/>
    <cellStyle name="%20 - Vurgu1 12 3 2 3 4" xfId="30855"/>
    <cellStyle name="%40 - Vurgu1 12 3 2 3 4" xfId="30856"/>
    <cellStyle name="%20 - Vurgu2 12 3 2 3 4" xfId="30857"/>
    <cellStyle name="%40 - Vurgu2 12 3 2 3 4" xfId="30858"/>
    <cellStyle name="%20 - Vurgu3 12 3 2 3 4" xfId="30859"/>
    <cellStyle name="%40 - Vurgu3 12 3 2 3 4" xfId="30860"/>
    <cellStyle name="%20 - Vurgu4 12 3 2 3 4" xfId="30861"/>
    <cellStyle name="%40 - Vurgu4 12 3 2 3 4" xfId="30862"/>
    <cellStyle name="%20 - Vurgu5 12 3 2 3 4" xfId="30863"/>
    <cellStyle name="%40 - Vurgu5 12 3 2 3 4" xfId="30864"/>
    <cellStyle name="%20 - Vurgu6 12 3 2 3 4" xfId="30865"/>
    <cellStyle name="%40 - Vurgu6 12 3 2 3 4" xfId="30866"/>
    <cellStyle name="Normal 16 3 2 3 4" xfId="30867"/>
    <cellStyle name="Not 14 3 2 3 4" xfId="30868"/>
    <cellStyle name="%20 - Vurgu1 13 3 2 3 4" xfId="30869"/>
    <cellStyle name="%40 - Vurgu1 13 3 2 3 4" xfId="30870"/>
    <cellStyle name="%20 - Vurgu2 13 3 2 3 4" xfId="30871"/>
    <cellStyle name="%40 - Vurgu2 13 3 2 3 4" xfId="30872"/>
    <cellStyle name="%20 - Vurgu3 13 3 2 3 4" xfId="30873"/>
    <cellStyle name="%40 - Vurgu3 13 3 2 3 4" xfId="30874"/>
    <cellStyle name="%20 - Vurgu4 13 3 2 3 4" xfId="30875"/>
    <cellStyle name="%40 - Vurgu4 13 3 2 3 4" xfId="30876"/>
    <cellStyle name="%20 - Vurgu5 13 3 2 3 4" xfId="30877"/>
    <cellStyle name="%40 - Vurgu5 13 3 2 3 4" xfId="30878"/>
    <cellStyle name="%20 - Vurgu6 13 3 2 3 4" xfId="30879"/>
    <cellStyle name="%40 - Vurgu6 13 3 2 3 4" xfId="30880"/>
    <cellStyle name="Normal 17 3 2 3 4" xfId="30881"/>
    <cellStyle name="Not 15 3 2 3 4" xfId="30882"/>
    <cellStyle name="%20 - Vurgu1 14 3 2 3 4" xfId="30883"/>
    <cellStyle name="%40 - Vurgu1 14 3 2 3 4" xfId="30884"/>
    <cellStyle name="%20 - Vurgu2 14 3 2 3 4" xfId="30885"/>
    <cellStyle name="%40 - Vurgu2 14 3 2 3 4" xfId="30886"/>
    <cellStyle name="%20 - Vurgu3 14 3 2 3 4" xfId="30887"/>
    <cellStyle name="%40 - Vurgu3 14 3 2 3 4" xfId="30888"/>
    <cellStyle name="%20 - Vurgu4 14 3 2 3 4" xfId="30889"/>
    <cellStyle name="%40 - Vurgu4 14 3 2 3 4" xfId="30890"/>
    <cellStyle name="%20 - Vurgu5 14 3 2 3 4" xfId="30891"/>
    <cellStyle name="%40 - Vurgu5 14 3 2 3 4" xfId="30892"/>
    <cellStyle name="%20 - Vurgu6 14 3 2 3 4" xfId="30893"/>
    <cellStyle name="%40 - Vurgu6 14 3 2 3 4" xfId="30894"/>
    <cellStyle name="Normal 20 2 2 3 4" xfId="30895"/>
    <cellStyle name="%20 - Vurgu1 15 2 2 3 4" xfId="30896"/>
    <cellStyle name="%40 - Vurgu1 15 2 2 3 4" xfId="30897"/>
    <cellStyle name="%20 - Vurgu2 15 2 2 3 4" xfId="30898"/>
    <cellStyle name="%40 - Vurgu2 15 2 2 3 4" xfId="30899"/>
    <cellStyle name="%20 - Vurgu3 15 2 2 3 4" xfId="30900"/>
    <cellStyle name="%40 - Vurgu3 15 2 2 3 4" xfId="30901"/>
    <cellStyle name="%20 - Vurgu4 15 2 2 3 4" xfId="30902"/>
    <cellStyle name="%40 - Vurgu4 15 2 2 3 4" xfId="30903"/>
    <cellStyle name="%20 - Vurgu5 15 2 2 3 4" xfId="30904"/>
    <cellStyle name="%40 - Vurgu5 15 2 2 3 4" xfId="30905"/>
    <cellStyle name="%20 - Vurgu6 15 2 2 3 4" xfId="30906"/>
    <cellStyle name="%40 - Vurgu6 15 2 2 3 4" xfId="30907"/>
    <cellStyle name="%20 - Vurgu1 2 2 2 2 3 4" xfId="30908"/>
    <cellStyle name="%20 - Vurgu2 2 2 2 2 3 4" xfId="30909"/>
    <cellStyle name="%20 - Vurgu3 2 2 2 2 3 4" xfId="30910"/>
    <cellStyle name="%20 - Vurgu4 2 2 2 2 3 4" xfId="30911"/>
    <cellStyle name="%20 - Vurgu5 2 2 2 2 3 4" xfId="30912"/>
    <cellStyle name="%20 - Vurgu6 2 2 2 2 3 4" xfId="30913"/>
    <cellStyle name="%40 - Vurgu1 2 2 2 2 3 4" xfId="30914"/>
    <cellStyle name="%40 - Vurgu2 2 2 2 2 3 4" xfId="30915"/>
    <cellStyle name="%40 - Vurgu3 2 2 2 2 3 4" xfId="30916"/>
    <cellStyle name="%40 - Vurgu4 2 2 2 2 3 4" xfId="30917"/>
    <cellStyle name="%40 - Vurgu5 2 2 2 2 3 4" xfId="30918"/>
    <cellStyle name="%40 - Vurgu6 2 2 2 2 3 4" xfId="30919"/>
    <cellStyle name="Normal 4 2 2 2 3 4" xfId="30920"/>
    <cellStyle name="Not 2 2 2 2 3 4" xfId="30921"/>
    <cellStyle name="Normal 5 2 2 2 3 4" xfId="30922"/>
    <cellStyle name="Not 3 2 2 2 3 4" xfId="30923"/>
    <cellStyle name="Normal 6 2 2 2 3 4" xfId="30924"/>
    <cellStyle name="Not 4 2 2 2 3 4" xfId="30925"/>
    <cellStyle name="%20 - Vurgu1 3 2 2 2 3 4" xfId="30926"/>
    <cellStyle name="%40 - Vurgu1 3 2 2 2 3 4" xfId="30927"/>
    <cellStyle name="%20 - Vurgu2 3 2 2 2 3 4" xfId="30928"/>
    <cellStyle name="%40 - Vurgu2 3 2 2 2 3 4" xfId="30929"/>
    <cellStyle name="%20 - Vurgu3 3 2 2 2 3 4" xfId="30930"/>
    <cellStyle name="%40 - Vurgu3 3 2 2 2 3 4" xfId="30931"/>
    <cellStyle name="%20 - Vurgu4 3 2 2 2 3 4" xfId="30932"/>
    <cellStyle name="%40 - Vurgu4 3 2 2 2 3 4" xfId="30933"/>
    <cellStyle name="%20 - Vurgu5 3 2 2 2 3 4" xfId="30934"/>
    <cellStyle name="%40 - Vurgu5 3 2 2 2 3 4" xfId="30935"/>
    <cellStyle name="%20 - Vurgu6 3 2 2 2 3 4" xfId="30936"/>
    <cellStyle name="%40 - Vurgu6 3 2 2 2 3 4" xfId="30937"/>
    <cellStyle name="Normal 7 2 2 2 3 4" xfId="30938"/>
    <cellStyle name="Not 5 2 2 2 3 4" xfId="30939"/>
    <cellStyle name="%20 - Vurgu1 4 2 2 2 3 4" xfId="30940"/>
    <cellStyle name="%40 - Vurgu1 4 2 2 2 3 4" xfId="30941"/>
    <cellStyle name="%20 - Vurgu2 4 2 2 2 3 4" xfId="30942"/>
    <cellStyle name="%40 - Vurgu2 4 2 2 2 3 4" xfId="30943"/>
    <cellStyle name="%20 - Vurgu3 4 2 2 2 3 4" xfId="30944"/>
    <cellStyle name="%40 - Vurgu3 4 2 2 2 3 4" xfId="30945"/>
    <cellStyle name="%20 - Vurgu4 4 2 2 2 3 4" xfId="30946"/>
    <cellStyle name="%40 - Vurgu4 4 2 2 2 3 4" xfId="30947"/>
    <cellStyle name="%20 - Vurgu5 4 2 2 2 3 4" xfId="30948"/>
    <cellStyle name="%40 - Vurgu5 4 2 2 2 3 4" xfId="30949"/>
    <cellStyle name="%20 - Vurgu6 4 2 2 2 3 4" xfId="30950"/>
    <cellStyle name="%40 - Vurgu6 4 2 2 2 3 4" xfId="30951"/>
    <cellStyle name="Normal 8 2 2 2 3 4" xfId="30952"/>
    <cellStyle name="Not 6 2 2 2 3 4" xfId="30953"/>
    <cellStyle name="%20 - Vurgu1 5 2 2 2 3 4" xfId="30954"/>
    <cellStyle name="%40 - Vurgu1 5 2 2 2 3 4" xfId="30955"/>
    <cellStyle name="%20 - Vurgu2 5 2 2 2 3 4" xfId="30956"/>
    <cellStyle name="%40 - Vurgu2 5 2 2 2 3 4" xfId="30957"/>
    <cellStyle name="%20 - Vurgu3 5 2 2 2 3 4" xfId="30958"/>
    <cellStyle name="%40 - Vurgu3 5 2 2 2 3 4" xfId="30959"/>
    <cellStyle name="%20 - Vurgu4 5 2 2 2 3 4" xfId="30960"/>
    <cellStyle name="%40 - Vurgu4 5 2 2 2 3 4" xfId="30961"/>
    <cellStyle name="%20 - Vurgu5 5 2 2 2 3 4" xfId="30962"/>
    <cellStyle name="%40 - Vurgu5 5 2 2 2 3 4" xfId="30963"/>
    <cellStyle name="%20 - Vurgu6 5 2 2 2 3 4" xfId="30964"/>
    <cellStyle name="%40 - Vurgu6 5 2 2 2 3 4" xfId="30965"/>
    <cellStyle name="Normal 9 2 2 2 3 4" xfId="30966"/>
    <cellStyle name="Not 7 2 2 2 3 4" xfId="30967"/>
    <cellStyle name="%20 - Vurgu1 6 2 2 2 3 4" xfId="30968"/>
    <cellStyle name="%40 - Vurgu1 6 2 2 2 3 4" xfId="30969"/>
    <cellStyle name="%20 - Vurgu2 6 2 2 2 3 4" xfId="30970"/>
    <cellStyle name="%40 - Vurgu2 6 2 2 2 3 4" xfId="30971"/>
    <cellStyle name="%20 - Vurgu3 6 2 2 2 3 4" xfId="30972"/>
    <cellStyle name="%40 - Vurgu3 6 2 2 2 3 4" xfId="30973"/>
    <cellStyle name="%20 - Vurgu4 6 2 2 2 3 4" xfId="30974"/>
    <cellStyle name="%40 - Vurgu4 6 2 2 2 3 4" xfId="30975"/>
    <cellStyle name="%20 - Vurgu5 6 2 2 2 3 4" xfId="30976"/>
    <cellStyle name="%40 - Vurgu5 6 2 2 2 3 4" xfId="30977"/>
    <cellStyle name="%20 - Vurgu6 6 2 2 2 3 4" xfId="30978"/>
    <cellStyle name="%40 - Vurgu6 6 2 2 2 3 4" xfId="30979"/>
    <cellStyle name="Normal 10 2 2 2 3 4" xfId="30980"/>
    <cellStyle name="Not 8 2 2 2 3 4" xfId="30981"/>
    <cellStyle name="%20 - Vurgu1 7 2 2 2 3 4" xfId="30982"/>
    <cellStyle name="%40 - Vurgu1 7 2 2 2 3 4" xfId="30983"/>
    <cellStyle name="%20 - Vurgu2 7 2 2 2 3 4" xfId="30984"/>
    <cellStyle name="%40 - Vurgu2 7 2 2 2 3 4" xfId="30985"/>
    <cellStyle name="%20 - Vurgu3 7 2 2 2 3 4" xfId="30986"/>
    <cellStyle name="%40 - Vurgu3 7 2 2 2 3 4" xfId="30987"/>
    <cellStyle name="%20 - Vurgu4 7 2 2 2 3 4" xfId="30988"/>
    <cellStyle name="%40 - Vurgu4 7 2 2 2 3 4" xfId="30989"/>
    <cellStyle name="%20 - Vurgu5 7 2 2 2 3 4" xfId="30990"/>
    <cellStyle name="%40 - Vurgu5 7 2 2 2 3 4" xfId="30991"/>
    <cellStyle name="%20 - Vurgu6 7 2 2 2 3 4" xfId="30992"/>
    <cellStyle name="%40 - Vurgu6 7 2 2 2 3 4" xfId="30993"/>
    <cellStyle name="Normal 11 2 2 2 3 4" xfId="30994"/>
    <cellStyle name="Not 9 2 2 2 3 4" xfId="30995"/>
    <cellStyle name="%20 - Vurgu1 8 2 2 2 3 4" xfId="30996"/>
    <cellStyle name="%40 - Vurgu1 8 2 2 2 3 4" xfId="30997"/>
    <cellStyle name="%20 - Vurgu2 8 2 2 2 3 4" xfId="30998"/>
    <cellStyle name="%40 - Vurgu2 8 2 2 2 3 4" xfId="30999"/>
    <cellStyle name="%20 - Vurgu3 8 2 2 2 3 4" xfId="31000"/>
    <cellStyle name="%40 - Vurgu3 8 2 2 2 3 4" xfId="31001"/>
    <cellStyle name="%20 - Vurgu4 8 2 2 2 3 4" xfId="31002"/>
    <cellStyle name="%40 - Vurgu4 8 2 2 2 3 4" xfId="31003"/>
    <cellStyle name="%20 - Vurgu5 8 2 2 2 3 4" xfId="31004"/>
    <cellStyle name="%40 - Vurgu5 8 2 2 2 3 4" xfId="31005"/>
    <cellStyle name="%20 - Vurgu6 8 2 2 2 3 4" xfId="31006"/>
    <cellStyle name="%40 - Vurgu6 8 2 2 2 3 4" xfId="31007"/>
    <cellStyle name="Normal 12 2 2 2 3 4" xfId="31008"/>
    <cellStyle name="Not 10 2 2 2 3 4" xfId="31009"/>
    <cellStyle name="%20 - Vurgu1 9 2 2 2 3 4" xfId="31010"/>
    <cellStyle name="%40 - Vurgu1 9 2 2 2 3 4" xfId="31011"/>
    <cellStyle name="%20 - Vurgu2 9 2 2 2 3 4" xfId="31012"/>
    <cellStyle name="%40 - Vurgu2 9 2 2 2 3 4" xfId="31013"/>
    <cellStyle name="%20 - Vurgu3 9 2 2 2 3 4" xfId="31014"/>
    <cellStyle name="%40 - Vurgu3 9 2 2 2 3 4" xfId="31015"/>
    <cellStyle name="%20 - Vurgu4 9 2 2 2 3 4" xfId="31016"/>
    <cellStyle name="%40 - Vurgu4 9 2 2 2 3 4" xfId="31017"/>
    <cellStyle name="%20 - Vurgu5 9 2 2 2 3 4" xfId="31018"/>
    <cellStyle name="%40 - Vurgu5 9 2 2 2 3 4" xfId="31019"/>
    <cellStyle name="%20 - Vurgu6 9 2 2 2 3 4" xfId="31020"/>
    <cellStyle name="%40 - Vurgu6 9 2 2 2 3 4" xfId="31021"/>
    <cellStyle name="Normal 13 2 2 2 3 4" xfId="31022"/>
    <cellStyle name="Not 11 2 2 2 3 4" xfId="31023"/>
    <cellStyle name="%20 - Vurgu1 10 2 2 2 3 4" xfId="31024"/>
    <cellStyle name="%40 - Vurgu1 10 2 2 2 3 4" xfId="31025"/>
    <cellStyle name="%20 - Vurgu2 10 2 2 2 3 4" xfId="31026"/>
    <cellStyle name="%40 - Vurgu2 10 2 2 2 3 4" xfId="31027"/>
    <cellStyle name="%20 - Vurgu3 10 2 2 2 3 4" xfId="31028"/>
    <cellStyle name="%40 - Vurgu3 10 2 2 2 3 4" xfId="31029"/>
    <cellStyle name="%20 - Vurgu4 10 2 2 2 3 4" xfId="31030"/>
    <cellStyle name="%40 - Vurgu4 10 2 2 2 3 4" xfId="31031"/>
    <cellStyle name="%20 - Vurgu5 10 2 2 2 3 4" xfId="31032"/>
    <cellStyle name="%40 - Vurgu5 10 2 2 2 3 4" xfId="31033"/>
    <cellStyle name="%20 - Vurgu6 10 2 2 2 3 4" xfId="31034"/>
    <cellStyle name="%40 - Vurgu6 10 2 2 2 3 4" xfId="31035"/>
    <cellStyle name="Normal 14 2 2 2 3 4" xfId="31036"/>
    <cellStyle name="Not 12 2 2 2 3 4" xfId="31037"/>
    <cellStyle name="%20 - Vurgu1 11 2 2 2 3 4" xfId="31038"/>
    <cellStyle name="%40 - Vurgu1 11 2 2 2 3 4" xfId="31039"/>
    <cellStyle name="%20 - Vurgu2 11 2 2 2 3 4" xfId="31040"/>
    <cellStyle name="%40 - Vurgu2 11 2 2 2 3 4" xfId="31041"/>
    <cellStyle name="%20 - Vurgu3 11 2 2 2 3 4" xfId="31042"/>
    <cellStyle name="%40 - Vurgu3 11 2 2 2 3 4" xfId="31043"/>
    <cellStyle name="%20 - Vurgu4 11 2 2 2 3 4" xfId="31044"/>
    <cellStyle name="%40 - Vurgu4 11 2 2 2 3 4" xfId="31045"/>
    <cellStyle name="%20 - Vurgu5 11 2 2 2 3 4" xfId="31046"/>
    <cellStyle name="%40 - Vurgu5 11 2 2 2 3 4" xfId="31047"/>
    <cellStyle name="%20 - Vurgu6 11 2 2 2 3 4" xfId="31048"/>
    <cellStyle name="%40 - Vurgu6 11 2 2 2 3 4" xfId="31049"/>
    <cellStyle name="Normal 15 2 2 2 3 4" xfId="31050"/>
    <cellStyle name="Not 13 2 2 2 3 4" xfId="31051"/>
    <cellStyle name="%20 - Vurgu1 12 2 2 2 3 4" xfId="31052"/>
    <cellStyle name="%40 - Vurgu1 12 2 2 2 3 4" xfId="31053"/>
    <cellStyle name="%20 - Vurgu2 12 2 2 2 3 4" xfId="31054"/>
    <cellStyle name="%40 - Vurgu2 12 2 2 2 3 4" xfId="31055"/>
    <cellStyle name="%20 - Vurgu3 12 2 2 2 3 4" xfId="31056"/>
    <cellStyle name="%40 - Vurgu3 12 2 2 2 3 4" xfId="31057"/>
    <cellStyle name="%20 - Vurgu4 12 2 2 2 3 4" xfId="31058"/>
    <cellStyle name="%40 - Vurgu4 12 2 2 2 3 4" xfId="31059"/>
    <cellStyle name="%20 - Vurgu5 12 2 2 2 3 4" xfId="31060"/>
    <cellStyle name="%40 - Vurgu5 12 2 2 2 3 4" xfId="31061"/>
    <cellStyle name="%20 - Vurgu6 12 2 2 2 3 4" xfId="31062"/>
    <cellStyle name="%40 - Vurgu6 12 2 2 2 3 4" xfId="31063"/>
    <cellStyle name="Normal 16 2 2 2 3 4" xfId="31064"/>
    <cellStyle name="Not 14 2 2 2 3 4" xfId="31065"/>
    <cellStyle name="%20 - Vurgu1 13 2 2 2 3 4" xfId="31066"/>
    <cellStyle name="%40 - Vurgu1 13 2 2 2 3 4" xfId="31067"/>
    <cellStyle name="%20 - Vurgu2 13 2 2 2 3 4" xfId="31068"/>
    <cellStyle name="%40 - Vurgu2 13 2 2 2 3 4" xfId="31069"/>
    <cellStyle name="%20 - Vurgu3 13 2 2 2 3 4" xfId="31070"/>
    <cellStyle name="%40 - Vurgu3 13 2 2 2 3 4" xfId="31071"/>
    <cellStyle name="%20 - Vurgu4 13 2 2 2 3 4" xfId="31072"/>
    <cellStyle name="%40 - Vurgu4 13 2 2 2 3 4" xfId="31073"/>
    <cellStyle name="%20 - Vurgu5 13 2 2 2 3 4" xfId="31074"/>
    <cellStyle name="%40 - Vurgu5 13 2 2 2 3 4" xfId="31075"/>
    <cellStyle name="%20 - Vurgu6 13 2 2 2 3 4" xfId="31076"/>
    <cellStyle name="%40 - Vurgu6 13 2 2 2 3 4" xfId="31077"/>
    <cellStyle name="Normal 17 2 2 2 3 4" xfId="31078"/>
    <cellStyle name="Not 15 2 2 2 3 4" xfId="31079"/>
    <cellStyle name="%20 - Vurgu1 14 2 2 2 3 4" xfId="31080"/>
    <cellStyle name="%40 - Vurgu1 14 2 2 2 3 4" xfId="31081"/>
    <cellStyle name="%20 - Vurgu2 14 2 2 2 3 4" xfId="31082"/>
    <cellStyle name="%40 - Vurgu2 14 2 2 2 3 4" xfId="31083"/>
    <cellStyle name="%20 - Vurgu3 14 2 2 2 3 4" xfId="31084"/>
    <cellStyle name="%40 - Vurgu3 14 2 2 2 3 4" xfId="31085"/>
    <cellStyle name="%20 - Vurgu4 14 2 2 2 3 4" xfId="31086"/>
    <cellStyle name="%40 - Vurgu4 14 2 2 2 3 4" xfId="31087"/>
    <cellStyle name="%20 - Vurgu5 14 2 2 2 3 4" xfId="31088"/>
    <cellStyle name="%40 - Vurgu5 14 2 2 2 3 4" xfId="31089"/>
    <cellStyle name="%20 - Vurgu6 14 2 2 2 3 4" xfId="31090"/>
    <cellStyle name="%40 - Vurgu6 14 2 2 2 3 4" xfId="31091"/>
    <cellStyle name="Normal 21 2 2 3 4" xfId="31092"/>
    <cellStyle name="Not 16 2 2 3 4" xfId="31093"/>
    <cellStyle name="%20 - Vurgu1 16 2 2 3 4" xfId="31094"/>
    <cellStyle name="%40 - Vurgu1 16 2 2 3 4" xfId="31095"/>
    <cellStyle name="%20 - Vurgu2 16 2 2 3 4" xfId="31096"/>
    <cellStyle name="%40 - Vurgu2 16 2 2 3 4" xfId="31097"/>
    <cellStyle name="%20 - Vurgu3 16 2 2 3 4" xfId="31098"/>
    <cellStyle name="%40 - Vurgu3 16 2 2 3 4" xfId="31099"/>
    <cellStyle name="%20 - Vurgu4 16 2 2 3 4" xfId="31100"/>
    <cellStyle name="%40 - Vurgu4 16 2 2 3 4" xfId="31101"/>
    <cellStyle name="%20 - Vurgu5 16 2 2 3 4" xfId="31102"/>
    <cellStyle name="%40 - Vurgu5 16 2 2 3 4" xfId="31103"/>
    <cellStyle name="%20 - Vurgu6 16 2 2 3 4" xfId="31104"/>
    <cellStyle name="%40 - Vurgu6 16 2 2 3 4" xfId="31105"/>
    <cellStyle name="Normal 27 2 4" xfId="31106"/>
    <cellStyle name="%20 - Vurgu1 19 2 4" xfId="31107"/>
    <cellStyle name="%40 - Vurgu1 19 2 4" xfId="31108"/>
    <cellStyle name="%20 - Vurgu2 19 2 4" xfId="31109"/>
    <cellStyle name="%40 - Vurgu2 19 2 4" xfId="31110"/>
    <cellStyle name="%20 - Vurgu3 19 2 4" xfId="31111"/>
    <cellStyle name="%40 - Vurgu3 19 2 4" xfId="31112"/>
    <cellStyle name="%20 - Vurgu4 19 2 4" xfId="31113"/>
    <cellStyle name="%40 - Vurgu4 19 2 4" xfId="31114"/>
    <cellStyle name="%20 - Vurgu5 19 2 4" xfId="31115"/>
    <cellStyle name="%40 - Vurgu5 19 2 4" xfId="31116"/>
    <cellStyle name="%20 - Vurgu6 19 2 4" xfId="31117"/>
    <cellStyle name="%40 - Vurgu6 19 2 4" xfId="31118"/>
    <cellStyle name="%20 - Vurgu1 2 5 2 4" xfId="31119"/>
    <cellStyle name="%20 - Vurgu2 2 5 2 4" xfId="31120"/>
    <cellStyle name="%20 - Vurgu3 2 5 2 4" xfId="31121"/>
    <cellStyle name="%20 - Vurgu4 2 5 2 4" xfId="31122"/>
    <cellStyle name="%20 - Vurgu5 2 5 2 4" xfId="31123"/>
    <cellStyle name="%20 - Vurgu6 2 5 2 4" xfId="31124"/>
    <cellStyle name="%40 - Vurgu1 2 5 2 4" xfId="31125"/>
    <cellStyle name="%40 - Vurgu2 2 5 2 4" xfId="31126"/>
    <cellStyle name="%40 - Vurgu3 2 5 2 4" xfId="31127"/>
    <cellStyle name="%40 - Vurgu4 2 5 2 4" xfId="31128"/>
    <cellStyle name="%40 - Vurgu5 2 5 2 4" xfId="31129"/>
    <cellStyle name="%40 - Vurgu6 2 5 2 4" xfId="31130"/>
    <cellStyle name="Normal 4 5 2 4" xfId="31131"/>
    <cellStyle name="Not 2 5 2 4" xfId="31132"/>
    <cellStyle name="Normal 5 5 2 4" xfId="31133"/>
    <cellStyle name="Not 3 5 2 4" xfId="31134"/>
    <cellStyle name="Normal 6 5 2 4" xfId="31135"/>
    <cellStyle name="Not 4 5 2 4" xfId="31136"/>
    <cellStyle name="%20 - Vurgu1 3 5 2 4" xfId="31137"/>
    <cellStyle name="%40 - Vurgu1 3 5 2 4" xfId="31138"/>
    <cellStyle name="%20 - Vurgu2 3 5 2 4" xfId="31139"/>
    <cellStyle name="%40 - Vurgu2 3 5 2 4" xfId="31140"/>
    <cellStyle name="%20 - Vurgu3 3 5 2 4" xfId="31141"/>
    <cellStyle name="%40 - Vurgu3 3 5 2 4" xfId="31142"/>
    <cellStyle name="%20 - Vurgu4 3 5 2 4" xfId="31143"/>
    <cellStyle name="%40 - Vurgu4 3 5 2 4" xfId="31144"/>
    <cellStyle name="%20 - Vurgu5 3 5 2 4" xfId="31145"/>
    <cellStyle name="%40 - Vurgu5 3 5 2 4" xfId="31146"/>
    <cellStyle name="%20 - Vurgu6 3 5 2 4" xfId="31147"/>
    <cellStyle name="%40 - Vurgu6 3 5 2 4" xfId="31148"/>
    <cellStyle name="Normal 7 5 2 4" xfId="31149"/>
    <cellStyle name="Not 5 5 2 4" xfId="31150"/>
    <cellStyle name="%20 - Vurgu1 4 5 2 4" xfId="31151"/>
    <cellStyle name="%40 - Vurgu1 4 5 2 4" xfId="31152"/>
    <cellStyle name="%20 - Vurgu2 4 5 2 4" xfId="31153"/>
    <cellStyle name="%40 - Vurgu2 4 5 2 4" xfId="31154"/>
    <cellStyle name="%20 - Vurgu3 4 5 2 4" xfId="31155"/>
    <cellStyle name="%40 - Vurgu3 4 5 2 4" xfId="31156"/>
    <cellStyle name="%20 - Vurgu4 4 5 2 4" xfId="31157"/>
    <cellStyle name="%40 - Vurgu4 4 5 2 4" xfId="31158"/>
    <cellStyle name="%20 - Vurgu5 4 5 2 4" xfId="31159"/>
    <cellStyle name="%40 - Vurgu5 4 5 2 4" xfId="31160"/>
    <cellStyle name="%20 - Vurgu6 4 5 2 4" xfId="31161"/>
    <cellStyle name="%40 - Vurgu6 4 5 2 4" xfId="31162"/>
    <cellStyle name="Normal 8 5 2 4" xfId="31163"/>
    <cellStyle name="Not 6 5 2 4" xfId="31164"/>
    <cellStyle name="%20 - Vurgu1 5 5 2 4" xfId="31165"/>
    <cellStyle name="%40 - Vurgu1 5 5 2 4" xfId="31166"/>
    <cellStyle name="%20 - Vurgu2 5 5 2 4" xfId="31167"/>
    <cellStyle name="%40 - Vurgu2 5 5 2 4" xfId="31168"/>
    <cellStyle name="%20 - Vurgu3 5 5 2 4" xfId="31169"/>
    <cellStyle name="%40 - Vurgu3 5 5 2 4" xfId="31170"/>
    <cellStyle name="%20 - Vurgu4 5 5 2 4" xfId="31171"/>
    <cellStyle name="%40 - Vurgu4 5 5 2 4" xfId="31172"/>
    <cellStyle name="%20 - Vurgu5 5 5 2 4" xfId="31173"/>
    <cellStyle name="%40 - Vurgu5 5 5 2 4" xfId="31174"/>
    <cellStyle name="%20 - Vurgu6 5 5 2 4" xfId="31175"/>
    <cellStyle name="%40 - Vurgu6 5 5 2 4" xfId="31176"/>
    <cellStyle name="Normal 9 5 2 4" xfId="31177"/>
    <cellStyle name="Not 7 5 2 4" xfId="31178"/>
    <cellStyle name="%20 - Vurgu1 6 5 2 4" xfId="31179"/>
    <cellStyle name="%40 - Vurgu1 6 5 2 4" xfId="31180"/>
    <cellStyle name="%20 - Vurgu2 6 5 2 4" xfId="31181"/>
    <cellStyle name="%40 - Vurgu2 6 5 2 4" xfId="31182"/>
    <cellStyle name="%20 - Vurgu3 6 5 2 4" xfId="31183"/>
    <cellStyle name="%40 - Vurgu3 6 5 2 4" xfId="31184"/>
    <cellStyle name="%20 - Vurgu4 6 5 2 4" xfId="31185"/>
    <cellStyle name="%40 - Vurgu4 6 5 2 4" xfId="31186"/>
    <cellStyle name="%20 - Vurgu5 6 5 2 4" xfId="31187"/>
    <cellStyle name="%40 - Vurgu5 6 5 2 4" xfId="31188"/>
    <cellStyle name="%20 - Vurgu6 6 5 2 4" xfId="31189"/>
    <cellStyle name="%40 - Vurgu6 6 5 2 4" xfId="31190"/>
    <cellStyle name="Normal 10 5 2 4" xfId="31191"/>
    <cellStyle name="Not 8 5 2 4" xfId="31192"/>
    <cellStyle name="%20 - Vurgu1 7 5 2 4" xfId="31193"/>
    <cellStyle name="%40 - Vurgu1 7 5 2 4" xfId="31194"/>
    <cellStyle name="%20 - Vurgu2 7 5 2 4" xfId="31195"/>
    <cellStyle name="%40 - Vurgu2 7 5 2 4" xfId="31196"/>
    <cellStyle name="%20 - Vurgu3 7 5 2 4" xfId="31197"/>
    <cellStyle name="%40 - Vurgu3 7 5 2 4" xfId="31198"/>
    <cellStyle name="%20 - Vurgu4 7 5 2 4" xfId="31199"/>
    <cellStyle name="%40 - Vurgu4 7 5 2 4" xfId="31200"/>
    <cellStyle name="%20 - Vurgu5 7 5 2 4" xfId="31201"/>
    <cellStyle name="%40 - Vurgu5 7 5 2 4" xfId="31202"/>
    <cellStyle name="%20 - Vurgu6 7 5 2 4" xfId="31203"/>
    <cellStyle name="%40 - Vurgu6 7 5 2 4" xfId="31204"/>
    <cellStyle name="Normal 11 5 2 4" xfId="31205"/>
    <cellStyle name="Not 9 5 2 4" xfId="31206"/>
    <cellStyle name="%20 - Vurgu1 8 5 2 4" xfId="31207"/>
    <cellStyle name="%40 - Vurgu1 8 5 2 4" xfId="31208"/>
    <cellStyle name="%20 - Vurgu2 8 5 2 4" xfId="31209"/>
    <cellStyle name="%40 - Vurgu2 8 5 2 4" xfId="31210"/>
    <cellStyle name="%20 - Vurgu3 8 5 2 4" xfId="31211"/>
    <cellStyle name="%40 - Vurgu3 8 5 2 4" xfId="31212"/>
    <cellStyle name="%20 - Vurgu4 8 5 2 4" xfId="31213"/>
    <cellStyle name="%40 - Vurgu4 8 5 2 4" xfId="31214"/>
    <cellStyle name="%20 - Vurgu5 8 5 2 4" xfId="31215"/>
    <cellStyle name="%40 - Vurgu5 8 5 2 4" xfId="31216"/>
    <cellStyle name="%20 - Vurgu6 8 5 2 4" xfId="31217"/>
    <cellStyle name="%40 - Vurgu6 8 5 2 4" xfId="31218"/>
    <cellStyle name="Normal 12 5 2 4" xfId="31219"/>
    <cellStyle name="Not 10 5 2 4" xfId="31220"/>
    <cellStyle name="%20 - Vurgu1 9 5 2 4" xfId="31221"/>
    <cellStyle name="%40 - Vurgu1 9 5 2 4" xfId="31222"/>
    <cellStyle name="%20 - Vurgu2 9 5 2 4" xfId="31223"/>
    <cellStyle name="%40 - Vurgu2 9 5 2 4" xfId="31224"/>
    <cellStyle name="%20 - Vurgu3 9 5 2 4" xfId="31225"/>
    <cellStyle name="%40 - Vurgu3 9 5 2 4" xfId="31226"/>
    <cellStyle name="%20 - Vurgu4 9 5 2 4" xfId="31227"/>
    <cellStyle name="%40 - Vurgu4 9 5 2 4" xfId="31228"/>
    <cellStyle name="%20 - Vurgu5 9 5 2 4" xfId="31229"/>
    <cellStyle name="%40 - Vurgu5 9 5 2 4" xfId="31230"/>
    <cellStyle name="%20 - Vurgu6 9 5 2 4" xfId="31231"/>
    <cellStyle name="%40 - Vurgu6 9 5 2 4" xfId="31232"/>
    <cellStyle name="Normal 13 5 2 4" xfId="31233"/>
    <cellStyle name="Not 11 5 2 4" xfId="31234"/>
    <cellStyle name="%20 - Vurgu1 10 5 2 4" xfId="31235"/>
    <cellStyle name="%40 - Vurgu1 10 5 2 4" xfId="31236"/>
    <cellStyle name="%20 - Vurgu2 10 5 2 4" xfId="31237"/>
    <cellStyle name="%40 - Vurgu2 10 5 2 4" xfId="31238"/>
    <cellStyle name="%20 - Vurgu3 10 5 2 4" xfId="31239"/>
    <cellStyle name="%40 - Vurgu3 10 5 2 4" xfId="31240"/>
    <cellStyle name="%20 - Vurgu4 10 5 2 4" xfId="31241"/>
    <cellStyle name="%40 - Vurgu4 10 5 2 4" xfId="31242"/>
    <cellStyle name="%20 - Vurgu5 10 5 2 4" xfId="31243"/>
    <cellStyle name="%40 - Vurgu5 10 5 2 4" xfId="31244"/>
    <cellStyle name="%20 - Vurgu6 10 5 2 4" xfId="31245"/>
    <cellStyle name="%40 - Vurgu6 10 5 2 4" xfId="31246"/>
    <cellStyle name="Normal 14 5 2 4" xfId="31247"/>
    <cellStyle name="Not 12 5 2 4" xfId="31248"/>
    <cellStyle name="%20 - Vurgu1 11 5 2 4" xfId="31249"/>
    <cellStyle name="%40 - Vurgu1 11 5 2 4" xfId="31250"/>
    <cellStyle name="%20 - Vurgu2 11 5 2 4" xfId="31251"/>
    <cellStyle name="%40 - Vurgu2 11 5 2 4" xfId="31252"/>
    <cellStyle name="%20 - Vurgu3 11 5 2 4" xfId="31253"/>
    <cellStyle name="%40 - Vurgu3 11 5 2 4" xfId="31254"/>
    <cellStyle name="%20 - Vurgu4 11 5 2 4" xfId="31255"/>
    <cellStyle name="%40 - Vurgu4 11 5 2 4" xfId="31256"/>
    <cellStyle name="%20 - Vurgu5 11 5 2 4" xfId="31257"/>
    <cellStyle name="%40 - Vurgu5 11 5 2 4" xfId="31258"/>
    <cellStyle name="%20 - Vurgu6 11 5 2 4" xfId="31259"/>
    <cellStyle name="%40 - Vurgu6 11 5 2 4" xfId="31260"/>
    <cellStyle name="Normal 15 5 2 4" xfId="31261"/>
    <cellStyle name="Not 13 5 2 4" xfId="31262"/>
    <cellStyle name="%20 - Vurgu1 12 5 2 4" xfId="31263"/>
    <cellStyle name="%40 - Vurgu1 12 5 2 4" xfId="31264"/>
    <cellStyle name="%20 - Vurgu2 12 5 2 4" xfId="31265"/>
    <cellStyle name="%40 - Vurgu2 12 5 2 4" xfId="31266"/>
    <cellStyle name="%20 - Vurgu3 12 5 2 4" xfId="31267"/>
    <cellStyle name="%40 - Vurgu3 12 5 2 4" xfId="31268"/>
    <cellStyle name="%20 - Vurgu4 12 5 2 4" xfId="31269"/>
    <cellStyle name="%40 - Vurgu4 12 5 2 4" xfId="31270"/>
    <cellStyle name="%20 - Vurgu5 12 5 2 4" xfId="31271"/>
    <cellStyle name="%40 - Vurgu5 12 5 2 4" xfId="31272"/>
    <cellStyle name="%20 - Vurgu6 12 5 2 4" xfId="31273"/>
    <cellStyle name="%40 - Vurgu6 12 5 2 4" xfId="31274"/>
    <cellStyle name="Normal 16 5 2 4" xfId="31275"/>
    <cellStyle name="Not 14 5 2 4" xfId="31276"/>
    <cellStyle name="%20 - Vurgu1 13 5 2 4" xfId="31277"/>
    <cellStyle name="%40 - Vurgu1 13 5 2 4" xfId="31278"/>
    <cellStyle name="%20 - Vurgu2 13 5 2 4" xfId="31279"/>
    <cellStyle name="%40 - Vurgu2 13 5 2 4" xfId="31280"/>
    <cellStyle name="%20 - Vurgu3 13 5 2 4" xfId="31281"/>
    <cellStyle name="%40 - Vurgu3 13 5 2 4" xfId="31282"/>
    <cellStyle name="%20 - Vurgu4 13 5 2 4" xfId="31283"/>
    <cellStyle name="%40 - Vurgu4 13 5 2 4" xfId="31284"/>
    <cellStyle name="%20 - Vurgu5 13 5 2 4" xfId="31285"/>
    <cellStyle name="%40 - Vurgu5 13 5 2 4" xfId="31286"/>
    <cellStyle name="%20 - Vurgu6 13 5 2 4" xfId="31287"/>
    <cellStyle name="%40 - Vurgu6 13 5 2 4" xfId="31288"/>
    <cellStyle name="Normal 17 5 2 4" xfId="31289"/>
    <cellStyle name="Not 15 5 2 4" xfId="31290"/>
    <cellStyle name="%20 - Vurgu1 14 5 2 4" xfId="31291"/>
    <cellStyle name="%40 - Vurgu1 14 5 2 4" xfId="31292"/>
    <cellStyle name="%20 - Vurgu2 14 5 2 4" xfId="31293"/>
    <cellStyle name="%40 - Vurgu2 14 5 2 4" xfId="31294"/>
    <cellStyle name="%20 - Vurgu3 14 5 2 4" xfId="31295"/>
    <cellStyle name="%40 - Vurgu3 14 5 2 4" xfId="31296"/>
    <cellStyle name="%20 - Vurgu4 14 5 2 4" xfId="31297"/>
    <cellStyle name="%40 - Vurgu4 14 5 2 4" xfId="31298"/>
    <cellStyle name="%20 - Vurgu5 14 5 2 4" xfId="31299"/>
    <cellStyle name="%40 - Vurgu5 14 5 2 4" xfId="31300"/>
    <cellStyle name="%20 - Vurgu6 14 5 2 4" xfId="31301"/>
    <cellStyle name="%40 - Vurgu6 14 5 2 4" xfId="31302"/>
    <cellStyle name="Normal 20 4 2 4" xfId="31303"/>
    <cellStyle name="%20 - Vurgu1 15 4 2 4" xfId="31304"/>
    <cellStyle name="%40 - Vurgu1 15 4 2 4" xfId="31305"/>
    <cellStyle name="%20 - Vurgu2 15 4 2 4" xfId="31306"/>
    <cellStyle name="%40 - Vurgu2 15 4 2 4" xfId="31307"/>
    <cellStyle name="%20 - Vurgu3 15 4 2 4" xfId="31308"/>
    <cellStyle name="%40 - Vurgu3 15 4 2 4" xfId="31309"/>
    <cellStyle name="%20 - Vurgu4 15 4 2 4" xfId="31310"/>
    <cellStyle name="%40 - Vurgu4 15 4 2 4" xfId="31311"/>
    <cellStyle name="%20 - Vurgu5 15 4 2 4" xfId="31312"/>
    <cellStyle name="%40 - Vurgu5 15 4 2 4" xfId="31313"/>
    <cellStyle name="%20 - Vurgu6 15 4 2 4" xfId="31314"/>
    <cellStyle name="%40 - Vurgu6 15 4 2 4" xfId="31315"/>
    <cellStyle name="%20 - Vurgu1 2 2 4 2 4" xfId="31316"/>
    <cellStyle name="%20 - Vurgu2 2 2 4 2 4" xfId="31317"/>
    <cellStyle name="%20 - Vurgu3 2 2 4 2 4" xfId="31318"/>
    <cellStyle name="%20 - Vurgu4 2 2 4 2 4" xfId="31319"/>
    <cellStyle name="%20 - Vurgu5 2 2 4 2 4" xfId="31320"/>
    <cellStyle name="%20 - Vurgu6 2 2 4 2 4" xfId="31321"/>
    <cellStyle name="%40 - Vurgu1 2 2 4 2 4" xfId="31322"/>
    <cellStyle name="%40 - Vurgu2 2 2 4 2 4" xfId="31323"/>
    <cellStyle name="%40 - Vurgu3 2 2 4 2 4" xfId="31324"/>
    <cellStyle name="%40 - Vurgu4 2 2 4 2 4" xfId="31325"/>
    <cellStyle name="%40 - Vurgu5 2 2 4 2 4" xfId="31326"/>
    <cellStyle name="%40 - Vurgu6 2 2 4 2 4" xfId="31327"/>
    <cellStyle name="Normal 4 2 4 2 4" xfId="31328"/>
    <cellStyle name="Not 2 2 4 2 4" xfId="31329"/>
    <cellStyle name="Normal 5 2 4 2 4" xfId="31330"/>
    <cellStyle name="Not 3 2 4 2 4" xfId="31331"/>
    <cellStyle name="Normal 6 2 4 2 4" xfId="31332"/>
    <cellStyle name="Not 4 2 4 2 4" xfId="31333"/>
    <cellStyle name="%20 - Vurgu1 3 2 4 2 4" xfId="31334"/>
    <cellStyle name="%40 - Vurgu1 3 2 4 2 4" xfId="31335"/>
    <cellStyle name="%20 - Vurgu2 3 2 4 2 4" xfId="31336"/>
    <cellStyle name="%40 - Vurgu2 3 2 4 2 4" xfId="31337"/>
    <cellStyle name="%20 - Vurgu3 3 2 4 2 4" xfId="31338"/>
    <cellStyle name="%40 - Vurgu3 3 2 4 2 4" xfId="31339"/>
    <cellStyle name="%20 - Vurgu4 3 2 4 2 4" xfId="31340"/>
    <cellStyle name="%40 - Vurgu4 3 2 4 2 4" xfId="31341"/>
    <cellStyle name="%20 - Vurgu5 3 2 4 2 4" xfId="31342"/>
    <cellStyle name="%40 - Vurgu5 3 2 4 2 4" xfId="31343"/>
    <cellStyle name="%20 - Vurgu6 3 2 4 2 4" xfId="31344"/>
    <cellStyle name="%40 - Vurgu6 3 2 4 2 4" xfId="31345"/>
    <cellStyle name="Normal 7 2 4 2 4" xfId="31346"/>
    <cellStyle name="Not 5 2 4 2 4" xfId="31347"/>
    <cellStyle name="%20 - Vurgu1 4 2 4 2 4" xfId="31348"/>
    <cellStyle name="%40 - Vurgu1 4 2 4 2 4" xfId="31349"/>
    <cellStyle name="%20 - Vurgu2 4 2 4 2 4" xfId="31350"/>
    <cellStyle name="%40 - Vurgu2 4 2 4 2 4" xfId="31351"/>
    <cellStyle name="%20 - Vurgu3 4 2 4 2 4" xfId="31352"/>
    <cellStyle name="%40 - Vurgu3 4 2 4 2 4" xfId="31353"/>
    <cellStyle name="%20 - Vurgu4 4 2 4 2 4" xfId="31354"/>
    <cellStyle name="%40 - Vurgu4 4 2 4 2 4" xfId="31355"/>
    <cellStyle name="%20 - Vurgu5 4 2 4 2 4" xfId="31356"/>
    <cellStyle name="%40 - Vurgu5 4 2 4 2 4" xfId="31357"/>
    <cellStyle name="%20 - Vurgu6 4 2 4 2 4" xfId="31358"/>
    <cellStyle name="%40 - Vurgu6 4 2 4 2 4" xfId="31359"/>
    <cellStyle name="Normal 8 2 4 2 4" xfId="31360"/>
    <cellStyle name="Not 6 2 4 2 4" xfId="31361"/>
    <cellStyle name="%20 - Vurgu1 5 2 4 2 4" xfId="31362"/>
    <cellStyle name="%40 - Vurgu1 5 2 4 2 4" xfId="31363"/>
    <cellStyle name="%20 - Vurgu2 5 2 4 2 4" xfId="31364"/>
    <cellStyle name="%40 - Vurgu2 5 2 4 2 4" xfId="31365"/>
    <cellStyle name="%20 - Vurgu3 5 2 4 2 4" xfId="31366"/>
    <cellStyle name="%40 - Vurgu3 5 2 4 2 4" xfId="31367"/>
    <cellStyle name="%20 - Vurgu4 5 2 4 2 4" xfId="31368"/>
    <cellStyle name="%40 - Vurgu4 5 2 4 2 4" xfId="31369"/>
    <cellStyle name="%20 - Vurgu5 5 2 4 2 4" xfId="31370"/>
    <cellStyle name="%40 - Vurgu5 5 2 4 2 4" xfId="31371"/>
    <cellStyle name="%20 - Vurgu6 5 2 4 2 4" xfId="31372"/>
    <cellStyle name="%40 - Vurgu6 5 2 4 2 4" xfId="31373"/>
    <cellStyle name="Normal 9 2 4 2 4" xfId="31374"/>
    <cellStyle name="Not 7 2 4 2 4" xfId="31375"/>
    <cellStyle name="%20 - Vurgu1 6 2 4 2 4" xfId="31376"/>
    <cellStyle name="%40 - Vurgu1 6 2 4 2 4" xfId="31377"/>
    <cellStyle name="%20 - Vurgu2 6 2 4 2 4" xfId="31378"/>
    <cellStyle name="%40 - Vurgu2 6 2 4 2 4" xfId="31379"/>
    <cellStyle name="%20 - Vurgu3 6 2 4 2 4" xfId="31380"/>
    <cellStyle name="%40 - Vurgu3 6 2 4 2 4" xfId="31381"/>
    <cellStyle name="%20 - Vurgu4 6 2 4 2 4" xfId="31382"/>
    <cellStyle name="%40 - Vurgu4 6 2 4 2 4" xfId="31383"/>
    <cellStyle name="%20 - Vurgu5 6 2 4 2 4" xfId="31384"/>
    <cellStyle name="%40 - Vurgu5 6 2 4 2 4" xfId="31385"/>
    <cellStyle name="%20 - Vurgu6 6 2 4 2 4" xfId="31386"/>
    <cellStyle name="%40 - Vurgu6 6 2 4 2 4" xfId="31387"/>
    <cellStyle name="Normal 10 2 4 2 4" xfId="31388"/>
    <cellStyle name="Not 8 2 4 2 4" xfId="31389"/>
    <cellStyle name="%20 - Vurgu1 7 2 4 2 4" xfId="31390"/>
    <cellStyle name="%40 - Vurgu1 7 2 4 2 4" xfId="31391"/>
    <cellStyle name="%20 - Vurgu2 7 2 4 2 4" xfId="31392"/>
    <cellStyle name="%40 - Vurgu2 7 2 4 2 4" xfId="31393"/>
    <cellStyle name="%20 - Vurgu3 7 2 4 2 4" xfId="31394"/>
    <cellStyle name="%40 - Vurgu3 7 2 4 2 4" xfId="31395"/>
    <cellStyle name="%20 - Vurgu4 7 2 4 2 4" xfId="31396"/>
    <cellStyle name="%40 - Vurgu4 7 2 4 2 4" xfId="31397"/>
    <cellStyle name="%20 - Vurgu5 7 2 4 2 4" xfId="31398"/>
    <cellStyle name="%40 - Vurgu5 7 2 4 2 4" xfId="31399"/>
    <cellStyle name="%20 - Vurgu6 7 2 4 2 4" xfId="31400"/>
    <cellStyle name="%40 - Vurgu6 7 2 4 2 4" xfId="31401"/>
    <cellStyle name="Normal 11 2 4 2 4" xfId="31402"/>
    <cellStyle name="Not 9 2 4 2 4" xfId="31403"/>
    <cellStyle name="%20 - Vurgu1 8 2 4 2 4" xfId="31404"/>
    <cellStyle name="%40 - Vurgu1 8 2 4 2 4" xfId="31405"/>
    <cellStyle name="%20 - Vurgu2 8 2 4 2 4" xfId="31406"/>
    <cellStyle name="%40 - Vurgu2 8 2 4 2 4" xfId="31407"/>
    <cellStyle name="%20 - Vurgu3 8 2 4 2 4" xfId="31408"/>
    <cellStyle name="%40 - Vurgu3 8 2 4 2 4" xfId="31409"/>
    <cellStyle name="%20 - Vurgu4 8 2 4 2 4" xfId="31410"/>
    <cellStyle name="%40 - Vurgu4 8 2 4 2 4" xfId="31411"/>
    <cellStyle name="%20 - Vurgu5 8 2 4 2 4" xfId="31412"/>
    <cellStyle name="%40 - Vurgu5 8 2 4 2 4" xfId="31413"/>
    <cellStyle name="%20 - Vurgu6 8 2 4 2 4" xfId="31414"/>
    <cellStyle name="%40 - Vurgu6 8 2 4 2 4" xfId="31415"/>
    <cellStyle name="Normal 12 2 4 2 4" xfId="31416"/>
    <cellStyle name="Not 10 2 4 2 4" xfId="31417"/>
    <cellStyle name="%20 - Vurgu1 9 2 4 2 4" xfId="31418"/>
    <cellStyle name="%40 - Vurgu1 9 2 4 2 4" xfId="31419"/>
    <cellStyle name="%20 - Vurgu2 9 2 4 2 4" xfId="31420"/>
    <cellStyle name="%40 - Vurgu2 9 2 4 2 4" xfId="31421"/>
    <cellStyle name="%20 - Vurgu3 9 2 4 2 4" xfId="31422"/>
    <cellStyle name="%40 - Vurgu3 9 2 4 2 4" xfId="31423"/>
    <cellStyle name="%20 - Vurgu4 9 2 4 2 4" xfId="31424"/>
    <cellStyle name="%40 - Vurgu4 9 2 4 2 4" xfId="31425"/>
    <cellStyle name="%20 - Vurgu5 9 2 4 2 4" xfId="31426"/>
    <cellStyle name="%40 - Vurgu5 9 2 4 2 4" xfId="31427"/>
    <cellStyle name="%20 - Vurgu6 9 2 4 2 4" xfId="31428"/>
    <cellStyle name="%40 - Vurgu6 9 2 4 2 4" xfId="31429"/>
    <cellStyle name="Normal 13 2 4 2 4" xfId="31430"/>
    <cellStyle name="Not 11 2 4 2 4" xfId="31431"/>
    <cellStyle name="%20 - Vurgu1 10 2 4 2 4" xfId="31432"/>
    <cellStyle name="%40 - Vurgu1 10 2 4 2 4" xfId="31433"/>
    <cellStyle name="%20 - Vurgu2 10 2 4 2 4" xfId="31434"/>
    <cellStyle name="%40 - Vurgu2 10 2 4 2 4" xfId="31435"/>
    <cellStyle name="%20 - Vurgu3 10 2 4 2 4" xfId="31436"/>
    <cellStyle name="%40 - Vurgu3 10 2 4 2 4" xfId="31437"/>
    <cellStyle name="%20 - Vurgu4 10 2 4 2 4" xfId="31438"/>
    <cellStyle name="%40 - Vurgu4 10 2 4 2 4" xfId="31439"/>
    <cellStyle name="%20 - Vurgu5 10 2 4 2 4" xfId="31440"/>
    <cellStyle name="%40 - Vurgu5 10 2 4 2 4" xfId="31441"/>
    <cellStyle name="%20 - Vurgu6 10 2 4 2 4" xfId="31442"/>
    <cellStyle name="%40 - Vurgu6 10 2 4 2 4" xfId="31443"/>
    <cellStyle name="Normal 14 2 4 2 4" xfId="31444"/>
    <cellStyle name="Not 12 2 4 2 4" xfId="31445"/>
    <cellStyle name="%20 - Vurgu1 11 2 4 2 4" xfId="31446"/>
    <cellStyle name="%40 - Vurgu1 11 2 4 2 4" xfId="31447"/>
    <cellStyle name="%20 - Vurgu2 11 2 4 2 4" xfId="31448"/>
    <cellStyle name="%40 - Vurgu2 11 2 4 2 4" xfId="31449"/>
    <cellStyle name="%20 - Vurgu3 11 2 4 2 4" xfId="31450"/>
    <cellStyle name="%40 - Vurgu3 11 2 4 2 4" xfId="31451"/>
    <cellStyle name="%20 - Vurgu4 11 2 4 2 4" xfId="31452"/>
    <cellStyle name="%40 - Vurgu4 11 2 4 2 4" xfId="31453"/>
    <cellStyle name="%20 - Vurgu5 11 2 4 2 4" xfId="31454"/>
    <cellStyle name="%40 - Vurgu5 11 2 4 2 4" xfId="31455"/>
    <cellStyle name="%20 - Vurgu6 11 2 4 2 4" xfId="31456"/>
    <cellStyle name="%40 - Vurgu6 11 2 4 2 4" xfId="31457"/>
    <cellStyle name="Normal 15 2 4 2 4" xfId="31458"/>
    <cellStyle name="Not 13 2 4 2 4" xfId="31459"/>
    <cellStyle name="%20 - Vurgu1 12 2 4 2 4" xfId="31460"/>
    <cellStyle name="%40 - Vurgu1 12 2 4 2 4" xfId="31461"/>
    <cellStyle name="%20 - Vurgu2 12 2 4 2 4" xfId="31462"/>
    <cellStyle name="%40 - Vurgu2 12 2 4 2 4" xfId="31463"/>
    <cellStyle name="%20 - Vurgu3 12 2 4 2 4" xfId="31464"/>
    <cellStyle name="%40 - Vurgu3 12 2 4 2 4" xfId="31465"/>
    <cellStyle name="%20 - Vurgu4 12 2 4 2 4" xfId="31466"/>
    <cellStyle name="%40 - Vurgu4 12 2 4 2 4" xfId="31467"/>
    <cellStyle name="%20 - Vurgu5 12 2 4 2 4" xfId="31468"/>
    <cellStyle name="%40 - Vurgu5 12 2 4 2 4" xfId="31469"/>
    <cellStyle name="%20 - Vurgu6 12 2 4 2 4" xfId="31470"/>
    <cellStyle name="%40 - Vurgu6 12 2 4 2 4" xfId="31471"/>
    <cellStyle name="Normal 16 2 4 2 4" xfId="31472"/>
    <cellStyle name="Not 14 2 4 2 4" xfId="31473"/>
    <cellStyle name="%20 - Vurgu1 13 2 4 2 4" xfId="31474"/>
    <cellStyle name="%40 - Vurgu1 13 2 4 2 4" xfId="31475"/>
    <cellStyle name="%20 - Vurgu2 13 2 4 2 4" xfId="31476"/>
    <cellStyle name="%40 - Vurgu2 13 2 4 2 4" xfId="31477"/>
    <cellStyle name="%20 - Vurgu3 13 2 4 2 4" xfId="31478"/>
    <cellStyle name="%40 - Vurgu3 13 2 4 2 4" xfId="31479"/>
    <cellStyle name="%20 - Vurgu4 13 2 4 2 4" xfId="31480"/>
    <cellStyle name="%40 - Vurgu4 13 2 4 2 4" xfId="31481"/>
    <cellStyle name="%20 - Vurgu5 13 2 4 2 4" xfId="31482"/>
    <cellStyle name="%40 - Vurgu5 13 2 4 2 4" xfId="31483"/>
    <cellStyle name="%20 - Vurgu6 13 2 4 2 4" xfId="31484"/>
    <cellStyle name="%40 - Vurgu6 13 2 4 2 4" xfId="31485"/>
    <cellStyle name="Normal 17 2 4 2 4" xfId="31486"/>
    <cellStyle name="Not 15 2 4 2 4" xfId="31487"/>
    <cellStyle name="%20 - Vurgu1 14 2 4 2 4" xfId="31488"/>
    <cellStyle name="%40 - Vurgu1 14 2 4 2 4" xfId="31489"/>
    <cellStyle name="%20 - Vurgu2 14 2 4 2 4" xfId="31490"/>
    <cellStyle name="%40 - Vurgu2 14 2 4 2 4" xfId="31491"/>
    <cellStyle name="%20 - Vurgu3 14 2 4 2 4" xfId="31492"/>
    <cellStyle name="%40 - Vurgu3 14 2 4 2 4" xfId="31493"/>
    <cellStyle name="%20 - Vurgu4 14 2 4 2 4" xfId="31494"/>
    <cellStyle name="%40 - Vurgu4 14 2 4 2 4" xfId="31495"/>
    <cellStyle name="%20 - Vurgu5 14 2 4 2 4" xfId="31496"/>
    <cellStyle name="%40 - Vurgu5 14 2 4 2 4" xfId="31497"/>
    <cellStyle name="%20 - Vurgu6 14 2 4 2 4" xfId="31498"/>
    <cellStyle name="%40 - Vurgu6 14 2 4 2 4" xfId="31499"/>
    <cellStyle name="Normal 21 4 2 4" xfId="31500"/>
    <cellStyle name="Not 16 4 2 4" xfId="31501"/>
    <cellStyle name="%20 - Vurgu1 16 4 2 4" xfId="31502"/>
    <cellStyle name="%40 - Vurgu1 16 4 2 4" xfId="31503"/>
    <cellStyle name="%20 - Vurgu2 16 4 2 4" xfId="31504"/>
    <cellStyle name="%40 - Vurgu2 16 4 2 4" xfId="31505"/>
    <cellStyle name="%20 - Vurgu3 16 4 2 4" xfId="31506"/>
    <cellStyle name="%40 - Vurgu3 16 4 2 4" xfId="31507"/>
    <cellStyle name="%20 - Vurgu4 16 4 2 4" xfId="31508"/>
    <cellStyle name="%40 - Vurgu4 16 4 2 4" xfId="31509"/>
    <cellStyle name="%20 - Vurgu5 16 4 2 4" xfId="31510"/>
    <cellStyle name="%40 - Vurgu5 16 4 2 4" xfId="31511"/>
    <cellStyle name="%20 - Vurgu6 16 4 2 4" xfId="31512"/>
    <cellStyle name="%40 - Vurgu6 16 4 2 4" xfId="31513"/>
    <cellStyle name="Normal 23 3 2 4" xfId="31514"/>
    <cellStyle name="%20 - Vurgu1 17 3 2 4" xfId="31515"/>
    <cellStyle name="%40 - Vurgu1 17 3 2 4" xfId="31516"/>
    <cellStyle name="%20 - Vurgu2 17 3 2 4" xfId="31517"/>
    <cellStyle name="%40 - Vurgu2 17 3 2 4" xfId="31518"/>
    <cellStyle name="%20 - Vurgu3 17 3 2 4" xfId="31519"/>
    <cellStyle name="%40 - Vurgu3 17 3 2 4" xfId="31520"/>
    <cellStyle name="%20 - Vurgu4 17 3 2 4" xfId="31521"/>
    <cellStyle name="%40 - Vurgu4 17 3 2 4" xfId="31522"/>
    <cellStyle name="%20 - Vurgu5 17 3 2 4" xfId="31523"/>
    <cellStyle name="%40 - Vurgu5 17 3 2 4" xfId="31524"/>
    <cellStyle name="%20 - Vurgu6 17 3 2 4" xfId="31525"/>
    <cellStyle name="%40 - Vurgu6 17 3 2 4" xfId="31526"/>
    <cellStyle name="%20 - Vurgu1 2 3 3 2 4" xfId="31527"/>
    <cellStyle name="%20 - Vurgu2 2 3 3 2 4" xfId="31528"/>
    <cellStyle name="%20 - Vurgu3 2 3 3 2 4" xfId="31529"/>
    <cellStyle name="%20 - Vurgu4 2 3 3 2 4" xfId="31530"/>
    <cellStyle name="%20 - Vurgu5 2 3 3 2 4" xfId="31531"/>
    <cellStyle name="%20 - Vurgu6 2 3 3 2 4" xfId="31532"/>
    <cellStyle name="%40 - Vurgu1 2 3 3 2 4" xfId="31533"/>
    <cellStyle name="%40 - Vurgu2 2 3 3 2 4" xfId="31534"/>
    <cellStyle name="%40 - Vurgu3 2 3 3 2 4" xfId="31535"/>
    <cellStyle name="%40 - Vurgu4 2 3 3 2 4" xfId="31536"/>
    <cellStyle name="%40 - Vurgu5 2 3 3 2 4" xfId="31537"/>
    <cellStyle name="%40 - Vurgu6 2 3 3 2 4" xfId="31538"/>
    <cellStyle name="Normal 4 3 3 2 4" xfId="31539"/>
    <cellStyle name="Not 2 3 3 2 4" xfId="31540"/>
    <cellStyle name="Normal 5 3 3 2 4" xfId="31541"/>
    <cellStyle name="Not 3 3 3 2 4" xfId="31542"/>
    <cellStyle name="Normal 6 3 3 2 4" xfId="31543"/>
    <cellStyle name="Not 4 3 3 2 4" xfId="31544"/>
    <cellStyle name="%20 - Vurgu1 3 3 3 2 4" xfId="31545"/>
    <cellStyle name="%40 - Vurgu1 3 3 3 2 4" xfId="31546"/>
    <cellStyle name="%20 - Vurgu2 3 3 3 2 4" xfId="31547"/>
    <cellStyle name="%40 - Vurgu2 3 3 3 2 4" xfId="31548"/>
    <cellStyle name="%20 - Vurgu3 3 3 3 2 4" xfId="31549"/>
    <cellStyle name="%40 - Vurgu3 3 3 3 2 4" xfId="31550"/>
    <cellStyle name="%20 - Vurgu4 3 3 3 2 4" xfId="31551"/>
    <cellStyle name="%40 - Vurgu4 3 3 3 2 4" xfId="31552"/>
    <cellStyle name="%20 - Vurgu5 3 3 3 2 4" xfId="31553"/>
    <cellStyle name="%40 - Vurgu5 3 3 3 2 4" xfId="31554"/>
    <cellStyle name="%20 - Vurgu6 3 3 3 2 4" xfId="31555"/>
    <cellStyle name="%40 - Vurgu6 3 3 3 2 4" xfId="31556"/>
    <cellStyle name="Normal 7 3 3 2 4" xfId="31557"/>
    <cellStyle name="Not 5 3 3 2 4" xfId="31558"/>
    <cellStyle name="%20 - Vurgu1 4 3 3 2 4" xfId="31559"/>
    <cellStyle name="%40 - Vurgu1 4 3 3 2 4" xfId="31560"/>
    <cellStyle name="%20 - Vurgu2 4 3 3 2 4" xfId="31561"/>
    <cellStyle name="%40 - Vurgu2 4 3 3 2 4" xfId="31562"/>
    <cellStyle name="%20 - Vurgu3 4 3 3 2 4" xfId="31563"/>
    <cellStyle name="%40 - Vurgu3 4 3 3 2 4" xfId="31564"/>
    <cellStyle name="%20 - Vurgu4 4 3 3 2 4" xfId="31565"/>
    <cellStyle name="%40 - Vurgu4 4 3 3 2 4" xfId="31566"/>
    <cellStyle name="%20 - Vurgu5 4 3 3 2 4" xfId="31567"/>
    <cellStyle name="%40 - Vurgu5 4 3 3 2 4" xfId="31568"/>
    <cellStyle name="%20 - Vurgu6 4 3 3 2 4" xfId="31569"/>
    <cellStyle name="%40 - Vurgu6 4 3 3 2 4" xfId="31570"/>
    <cellStyle name="Normal 8 3 3 2 4" xfId="31571"/>
    <cellStyle name="Not 6 3 3 2 4" xfId="31572"/>
    <cellStyle name="%20 - Vurgu1 5 3 3 2 4" xfId="31573"/>
    <cellStyle name="%40 - Vurgu1 5 3 3 2 4" xfId="31574"/>
    <cellStyle name="%20 - Vurgu2 5 3 3 2 4" xfId="31575"/>
    <cellStyle name="%40 - Vurgu2 5 3 3 2 4" xfId="31576"/>
    <cellStyle name="%20 - Vurgu3 5 3 3 2 4" xfId="31577"/>
    <cellStyle name="%40 - Vurgu3 5 3 3 2 4" xfId="31578"/>
    <cellStyle name="%20 - Vurgu4 5 3 3 2 4" xfId="31579"/>
    <cellStyle name="%40 - Vurgu4 5 3 3 2 4" xfId="31580"/>
    <cellStyle name="%20 - Vurgu5 5 3 3 2 4" xfId="31581"/>
    <cellStyle name="%40 - Vurgu5 5 3 3 2 4" xfId="31582"/>
    <cellStyle name="%20 - Vurgu6 5 3 3 2 4" xfId="31583"/>
    <cellStyle name="%40 - Vurgu6 5 3 3 2 4" xfId="31584"/>
    <cellStyle name="Normal 9 3 3 2 4" xfId="31585"/>
    <cellStyle name="Not 7 3 3 2 4" xfId="31586"/>
    <cellStyle name="%20 - Vurgu1 6 3 3 2 4" xfId="31587"/>
    <cellStyle name="%40 - Vurgu1 6 3 3 2 4" xfId="31588"/>
    <cellStyle name="%20 - Vurgu2 6 3 3 2 4" xfId="31589"/>
    <cellStyle name="%40 - Vurgu2 6 3 3 2 4" xfId="31590"/>
    <cellStyle name="%20 - Vurgu3 6 3 3 2 4" xfId="31591"/>
    <cellStyle name="%40 - Vurgu3 6 3 3 2 4" xfId="31592"/>
    <cellStyle name="%20 - Vurgu4 6 3 3 2 4" xfId="31593"/>
    <cellStyle name="%40 - Vurgu4 6 3 3 2 4" xfId="31594"/>
    <cellStyle name="%20 - Vurgu5 6 3 3 2 4" xfId="31595"/>
    <cellStyle name="%40 - Vurgu5 6 3 3 2 4" xfId="31596"/>
    <cellStyle name="%20 - Vurgu6 6 3 3 2 4" xfId="31597"/>
    <cellStyle name="%40 - Vurgu6 6 3 3 2 4" xfId="31598"/>
    <cellStyle name="Normal 10 3 3 2 4" xfId="31599"/>
    <cellStyle name="Not 8 3 3 2 4" xfId="31600"/>
    <cellStyle name="%20 - Vurgu1 7 3 3 2 4" xfId="31601"/>
    <cellStyle name="%40 - Vurgu1 7 3 3 2 4" xfId="31602"/>
    <cellStyle name="%20 - Vurgu2 7 3 3 2 4" xfId="31603"/>
    <cellStyle name="%40 - Vurgu2 7 3 3 2 4" xfId="31604"/>
    <cellStyle name="%20 - Vurgu3 7 3 3 2 4" xfId="31605"/>
    <cellStyle name="%40 - Vurgu3 7 3 3 2 4" xfId="31606"/>
    <cellStyle name="%20 - Vurgu4 7 3 3 2 4" xfId="31607"/>
    <cellStyle name="%40 - Vurgu4 7 3 3 2 4" xfId="31608"/>
    <cellStyle name="%20 - Vurgu5 7 3 3 2 4" xfId="31609"/>
    <cellStyle name="%40 - Vurgu5 7 3 3 2 4" xfId="31610"/>
    <cellStyle name="%20 - Vurgu6 7 3 3 2 4" xfId="31611"/>
    <cellStyle name="%40 - Vurgu6 7 3 3 2 4" xfId="31612"/>
    <cellStyle name="Normal 11 3 3 2 4" xfId="31613"/>
    <cellStyle name="Not 9 3 3 2 4" xfId="31614"/>
    <cellStyle name="%20 - Vurgu1 8 3 3 2 4" xfId="31615"/>
    <cellStyle name="%40 - Vurgu1 8 3 3 2 4" xfId="31616"/>
    <cellStyle name="%20 - Vurgu2 8 3 3 2 4" xfId="31617"/>
    <cellStyle name="%40 - Vurgu2 8 3 3 2 4" xfId="31618"/>
    <cellStyle name="%20 - Vurgu3 8 3 3 2 4" xfId="31619"/>
    <cellStyle name="%40 - Vurgu3 8 3 3 2 4" xfId="31620"/>
    <cellStyle name="%20 - Vurgu4 8 3 3 2 4" xfId="31621"/>
    <cellStyle name="%40 - Vurgu4 8 3 3 2 4" xfId="31622"/>
    <cellStyle name="%20 - Vurgu5 8 3 3 2 4" xfId="31623"/>
    <cellStyle name="%40 - Vurgu5 8 3 3 2 4" xfId="31624"/>
    <cellStyle name="%20 - Vurgu6 8 3 3 2 4" xfId="31625"/>
    <cellStyle name="%40 - Vurgu6 8 3 3 2 4" xfId="31626"/>
    <cellStyle name="Normal 12 3 3 2 4" xfId="31627"/>
    <cellStyle name="Not 10 3 3 2 4" xfId="31628"/>
    <cellStyle name="%20 - Vurgu1 9 3 3 2 4" xfId="31629"/>
    <cellStyle name="%40 - Vurgu1 9 3 3 2 4" xfId="31630"/>
    <cellStyle name="%20 - Vurgu2 9 3 3 2 4" xfId="31631"/>
    <cellStyle name="%40 - Vurgu2 9 3 3 2 4" xfId="31632"/>
    <cellStyle name="%20 - Vurgu3 9 3 3 2 4" xfId="31633"/>
    <cellStyle name="%40 - Vurgu3 9 3 3 2 4" xfId="31634"/>
    <cellStyle name="%20 - Vurgu4 9 3 3 2 4" xfId="31635"/>
    <cellStyle name="%40 - Vurgu4 9 3 3 2 4" xfId="31636"/>
    <cellStyle name="%20 - Vurgu5 9 3 3 2 4" xfId="31637"/>
    <cellStyle name="%40 - Vurgu5 9 3 3 2 4" xfId="31638"/>
    <cellStyle name="%20 - Vurgu6 9 3 3 2 4" xfId="31639"/>
    <cellStyle name="%40 - Vurgu6 9 3 3 2 4" xfId="31640"/>
    <cellStyle name="Normal 13 3 3 2 4" xfId="31641"/>
    <cellStyle name="Not 11 3 3 2 4" xfId="31642"/>
    <cellStyle name="%20 - Vurgu1 10 3 3 2 4" xfId="31643"/>
    <cellStyle name="%40 - Vurgu1 10 3 3 2 4" xfId="31644"/>
    <cellStyle name="%20 - Vurgu2 10 3 3 2 4" xfId="31645"/>
    <cellStyle name="%40 - Vurgu2 10 3 3 2 4" xfId="31646"/>
    <cellStyle name="%20 - Vurgu3 10 3 3 2 4" xfId="31647"/>
    <cellStyle name="%40 - Vurgu3 10 3 3 2 4" xfId="31648"/>
    <cellStyle name="%20 - Vurgu4 10 3 3 2 4" xfId="31649"/>
    <cellStyle name="%40 - Vurgu4 10 3 3 2 4" xfId="31650"/>
    <cellStyle name="%20 - Vurgu5 10 3 3 2 4" xfId="31651"/>
    <cellStyle name="%40 - Vurgu5 10 3 3 2 4" xfId="31652"/>
    <cellStyle name="%20 - Vurgu6 10 3 3 2 4" xfId="31653"/>
    <cellStyle name="%40 - Vurgu6 10 3 3 2 4" xfId="31654"/>
    <cellStyle name="Normal 14 3 3 2 4" xfId="31655"/>
    <cellStyle name="Not 12 3 3 2 4" xfId="31656"/>
    <cellStyle name="%20 - Vurgu1 11 3 3 2 4" xfId="31657"/>
    <cellStyle name="%40 - Vurgu1 11 3 3 2 4" xfId="31658"/>
    <cellStyle name="%20 - Vurgu2 11 3 3 2 4" xfId="31659"/>
    <cellStyle name="%40 - Vurgu2 11 3 3 2 4" xfId="31660"/>
    <cellStyle name="%20 - Vurgu3 11 3 3 2 4" xfId="31661"/>
    <cellStyle name="%40 - Vurgu3 11 3 3 2 4" xfId="31662"/>
    <cellStyle name="%20 - Vurgu4 11 3 3 2 4" xfId="31663"/>
    <cellStyle name="%40 - Vurgu4 11 3 3 2 4" xfId="31664"/>
    <cellStyle name="%20 - Vurgu5 11 3 3 2 4" xfId="31665"/>
    <cellStyle name="%40 - Vurgu5 11 3 3 2 4" xfId="31666"/>
    <cellStyle name="%20 - Vurgu6 11 3 3 2 4" xfId="31667"/>
    <cellStyle name="%40 - Vurgu6 11 3 3 2 4" xfId="31668"/>
    <cellStyle name="Normal 15 3 3 2 4" xfId="31669"/>
    <cellStyle name="Not 13 3 3 2 4" xfId="31670"/>
    <cellStyle name="%20 - Vurgu1 12 3 3 2 4" xfId="31671"/>
    <cellStyle name="%40 - Vurgu1 12 3 3 2 4" xfId="31672"/>
    <cellStyle name="%20 - Vurgu2 12 3 3 2 4" xfId="31673"/>
    <cellStyle name="%40 - Vurgu2 12 3 3 2 4" xfId="31674"/>
    <cellStyle name="%20 - Vurgu3 12 3 3 2 4" xfId="31675"/>
    <cellStyle name="%40 - Vurgu3 12 3 3 2 4" xfId="31676"/>
    <cellStyle name="%20 - Vurgu4 12 3 3 2 4" xfId="31677"/>
    <cellStyle name="%40 - Vurgu4 12 3 3 2 4" xfId="31678"/>
    <cellStyle name="%20 - Vurgu5 12 3 3 2 4" xfId="31679"/>
    <cellStyle name="%40 - Vurgu5 12 3 3 2 4" xfId="31680"/>
    <cellStyle name="%20 - Vurgu6 12 3 3 2 4" xfId="31681"/>
    <cellStyle name="%40 - Vurgu6 12 3 3 2 4" xfId="31682"/>
    <cellStyle name="Normal 16 3 3 2 4" xfId="31683"/>
    <cellStyle name="Not 14 3 3 2 4" xfId="31684"/>
    <cellStyle name="%20 - Vurgu1 13 3 3 2 4" xfId="31685"/>
    <cellStyle name="%40 - Vurgu1 13 3 3 2 4" xfId="31686"/>
    <cellStyle name="%20 - Vurgu2 13 3 3 2 4" xfId="31687"/>
    <cellStyle name="%40 - Vurgu2 13 3 3 2 4" xfId="31688"/>
    <cellStyle name="%20 - Vurgu3 13 3 3 2 4" xfId="31689"/>
    <cellStyle name="%40 - Vurgu3 13 3 3 2 4" xfId="31690"/>
    <cellStyle name="%20 - Vurgu4 13 3 3 2 4" xfId="31691"/>
    <cellStyle name="%40 - Vurgu4 13 3 3 2 4" xfId="31692"/>
    <cellStyle name="%20 - Vurgu5 13 3 3 2 4" xfId="31693"/>
    <cellStyle name="%40 - Vurgu5 13 3 3 2 4" xfId="31694"/>
    <cellStyle name="%20 - Vurgu6 13 3 3 2 4" xfId="31695"/>
    <cellStyle name="%40 - Vurgu6 13 3 3 2 4" xfId="31696"/>
    <cellStyle name="Normal 17 3 3 2 4" xfId="31697"/>
    <cellStyle name="Not 15 3 3 2 4" xfId="31698"/>
    <cellStyle name="%20 - Vurgu1 14 3 3 2 4" xfId="31699"/>
    <cellStyle name="%40 - Vurgu1 14 3 3 2 4" xfId="31700"/>
    <cellStyle name="%20 - Vurgu2 14 3 3 2 4" xfId="31701"/>
    <cellStyle name="%40 - Vurgu2 14 3 3 2 4" xfId="31702"/>
    <cellStyle name="%20 - Vurgu3 14 3 3 2 4" xfId="31703"/>
    <cellStyle name="%40 - Vurgu3 14 3 3 2 4" xfId="31704"/>
    <cellStyle name="%20 - Vurgu4 14 3 3 2 4" xfId="31705"/>
    <cellStyle name="%40 - Vurgu4 14 3 3 2 4" xfId="31706"/>
    <cellStyle name="%20 - Vurgu5 14 3 3 2 4" xfId="31707"/>
    <cellStyle name="%40 - Vurgu5 14 3 3 2 4" xfId="31708"/>
    <cellStyle name="%20 - Vurgu6 14 3 3 2 4" xfId="31709"/>
    <cellStyle name="%40 - Vurgu6 14 3 3 2 4" xfId="31710"/>
    <cellStyle name="Normal 20 2 3 2 4" xfId="31711"/>
    <cellStyle name="%20 - Vurgu1 15 2 3 2 4" xfId="31712"/>
    <cellStyle name="%40 - Vurgu1 15 2 3 2 4" xfId="31713"/>
    <cellStyle name="%20 - Vurgu2 15 2 3 2 4" xfId="31714"/>
    <cellStyle name="%40 - Vurgu2 15 2 3 2 4" xfId="31715"/>
    <cellStyle name="%20 - Vurgu3 15 2 3 2 4" xfId="31716"/>
    <cellStyle name="%40 - Vurgu3 15 2 3 2 4" xfId="31717"/>
    <cellStyle name="%20 - Vurgu4 15 2 3 2 4" xfId="31718"/>
    <cellStyle name="%40 - Vurgu4 15 2 3 2 4" xfId="31719"/>
    <cellStyle name="%20 - Vurgu5 15 2 3 2 4" xfId="31720"/>
    <cellStyle name="%40 - Vurgu5 15 2 3 2 4" xfId="31721"/>
    <cellStyle name="%20 - Vurgu6 15 2 3 2 4" xfId="31722"/>
    <cellStyle name="%40 - Vurgu6 15 2 3 2 4" xfId="31723"/>
    <cellStyle name="%20 - Vurgu1 2 2 2 3 2 4" xfId="31724"/>
    <cellStyle name="%20 - Vurgu2 2 2 2 3 2 4" xfId="31725"/>
    <cellStyle name="%20 - Vurgu3 2 2 2 3 2 4" xfId="31726"/>
    <cellStyle name="%20 - Vurgu4 2 2 2 3 2 4" xfId="31727"/>
    <cellStyle name="%20 - Vurgu5 2 2 2 3 2 4" xfId="31728"/>
    <cellStyle name="%20 - Vurgu6 2 2 2 3 2 4" xfId="31729"/>
    <cellStyle name="%40 - Vurgu1 2 2 2 3 2 4" xfId="31730"/>
    <cellStyle name="%40 - Vurgu2 2 2 2 3 2 4" xfId="31731"/>
    <cellStyle name="%40 - Vurgu3 2 2 2 3 2 4" xfId="31732"/>
    <cellStyle name="%40 - Vurgu4 2 2 2 3 2 4" xfId="31733"/>
    <cellStyle name="%40 - Vurgu5 2 2 2 3 2 4" xfId="31734"/>
    <cellStyle name="%40 - Vurgu6 2 2 2 3 2 4" xfId="31735"/>
    <cellStyle name="Normal 4 2 2 3 2 4" xfId="31736"/>
    <cellStyle name="Not 2 2 2 3 2 4" xfId="31737"/>
    <cellStyle name="Normal 5 2 2 3 2 4" xfId="31738"/>
    <cellStyle name="Not 3 2 2 3 2 4" xfId="31739"/>
    <cellStyle name="Normal 6 2 2 3 2 4" xfId="31740"/>
    <cellStyle name="Not 4 2 2 3 2 4" xfId="31741"/>
    <cellStyle name="%20 - Vurgu1 3 2 2 3 2 4" xfId="31742"/>
    <cellStyle name="%40 - Vurgu1 3 2 2 3 2 4" xfId="31743"/>
    <cellStyle name="%20 - Vurgu2 3 2 2 3 2 4" xfId="31744"/>
    <cellStyle name="%40 - Vurgu2 3 2 2 3 2 4" xfId="31745"/>
    <cellStyle name="%20 - Vurgu3 3 2 2 3 2 4" xfId="31746"/>
    <cellStyle name="%40 - Vurgu3 3 2 2 3 2 4" xfId="31747"/>
    <cellStyle name="%20 - Vurgu4 3 2 2 3 2 4" xfId="31748"/>
    <cellStyle name="%40 - Vurgu4 3 2 2 3 2 4" xfId="31749"/>
    <cellStyle name="%20 - Vurgu5 3 2 2 3 2 4" xfId="31750"/>
    <cellStyle name="%40 - Vurgu5 3 2 2 3 2 4" xfId="31751"/>
    <cellStyle name="%20 - Vurgu6 3 2 2 3 2 4" xfId="31752"/>
    <cellStyle name="%40 - Vurgu6 3 2 2 3 2 4" xfId="31753"/>
    <cellStyle name="Normal 7 2 2 3 2 4" xfId="31754"/>
    <cellStyle name="Not 5 2 2 3 2 4" xfId="31755"/>
    <cellStyle name="%20 - Vurgu1 4 2 2 3 2 4" xfId="31756"/>
    <cellStyle name="%40 - Vurgu1 4 2 2 3 2 4" xfId="31757"/>
    <cellStyle name="%20 - Vurgu2 4 2 2 3 2 4" xfId="31758"/>
    <cellStyle name="%40 - Vurgu2 4 2 2 3 2 4" xfId="31759"/>
    <cellStyle name="%20 - Vurgu3 4 2 2 3 2 4" xfId="31760"/>
    <cellStyle name="%40 - Vurgu3 4 2 2 3 2 4" xfId="31761"/>
    <cellStyle name="%20 - Vurgu4 4 2 2 3 2 4" xfId="31762"/>
    <cellStyle name="%40 - Vurgu4 4 2 2 3 2 4" xfId="31763"/>
    <cellStyle name="%20 - Vurgu5 4 2 2 3 2 4" xfId="31764"/>
    <cellStyle name="%40 - Vurgu5 4 2 2 3 2 4" xfId="31765"/>
    <cellStyle name="%20 - Vurgu6 4 2 2 3 2 4" xfId="31766"/>
    <cellStyle name="%40 - Vurgu6 4 2 2 3 2 4" xfId="31767"/>
    <cellStyle name="Normal 8 2 2 3 2 4" xfId="31768"/>
    <cellStyle name="Not 6 2 2 3 2 4" xfId="31769"/>
    <cellStyle name="%20 - Vurgu1 5 2 2 3 2 4" xfId="31770"/>
    <cellStyle name="%40 - Vurgu1 5 2 2 3 2 4" xfId="31771"/>
    <cellStyle name="%20 - Vurgu2 5 2 2 3 2 4" xfId="31772"/>
    <cellStyle name="%40 - Vurgu2 5 2 2 3 2 4" xfId="31773"/>
    <cellStyle name="%20 - Vurgu3 5 2 2 3 2 4" xfId="31774"/>
    <cellStyle name="%40 - Vurgu3 5 2 2 3 2 4" xfId="31775"/>
    <cellStyle name="%20 - Vurgu4 5 2 2 3 2 4" xfId="31776"/>
    <cellStyle name="%40 - Vurgu4 5 2 2 3 2 4" xfId="31777"/>
    <cellStyle name="%20 - Vurgu5 5 2 2 3 2 4" xfId="31778"/>
    <cellStyle name="%40 - Vurgu5 5 2 2 3 2 4" xfId="31779"/>
    <cellStyle name="%20 - Vurgu6 5 2 2 3 2 4" xfId="31780"/>
    <cellStyle name="%40 - Vurgu6 5 2 2 3 2 4" xfId="31781"/>
    <cellStyle name="Normal 9 2 2 3 2 4" xfId="31782"/>
    <cellStyle name="Not 7 2 2 3 2 4" xfId="31783"/>
    <cellStyle name="%20 - Vurgu1 6 2 2 3 2 4" xfId="31784"/>
    <cellStyle name="%40 - Vurgu1 6 2 2 3 2 4" xfId="31785"/>
    <cellStyle name="%20 - Vurgu2 6 2 2 3 2 4" xfId="31786"/>
    <cellStyle name="%40 - Vurgu2 6 2 2 3 2 4" xfId="31787"/>
    <cellStyle name="%20 - Vurgu3 6 2 2 3 2 4" xfId="31788"/>
    <cellStyle name="%40 - Vurgu3 6 2 2 3 2 4" xfId="31789"/>
    <cellStyle name="%20 - Vurgu4 6 2 2 3 2 4" xfId="31790"/>
    <cellStyle name="%40 - Vurgu4 6 2 2 3 2 4" xfId="31791"/>
    <cellStyle name="%20 - Vurgu5 6 2 2 3 2 4" xfId="31792"/>
    <cellStyle name="%40 - Vurgu5 6 2 2 3 2 4" xfId="31793"/>
    <cellStyle name="%20 - Vurgu6 6 2 2 3 2 4" xfId="31794"/>
    <cellStyle name="%40 - Vurgu6 6 2 2 3 2 4" xfId="31795"/>
    <cellStyle name="Normal 10 2 2 3 2 4" xfId="31796"/>
    <cellStyle name="Not 8 2 2 3 2 4" xfId="31797"/>
    <cellStyle name="%20 - Vurgu1 7 2 2 3 2 4" xfId="31798"/>
    <cellStyle name="%40 - Vurgu1 7 2 2 3 2 4" xfId="31799"/>
    <cellStyle name="%20 - Vurgu2 7 2 2 3 2 4" xfId="31800"/>
    <cellStyle name="%40 - Vurgu2 7 2 2 3 2 4" xfId="31801"/>
    <cellStyle name="%20 - Vurgu3 7 2 2 3 2 4" xfId="31802"/>
    <cellStyle name="%40 - Vurgu3 7 2 2 3 2 4" xfId="31803"/>
    <cellStyle name="%20 - Vurgu4 7 2 2 3 2 4" xfId="31804"/>
    <cellStyle name="%40 - Vurgu4 7 2 2 3 2 4" xfId="31805"/>
    <cellStyle name="%20 - Vurgu5 7 2 2 3 2 4" xfId="31806"/>
    <cellStyle name="%40 - Vurgu5 7 2 2 3 2 4" xfId="31807"/>
    <cellStyle name="%20 - Vurgu6 7 2 2 3 2 4" xfId="31808"/>
    <cellStyle name="%40 - Vurgu6 7 2 2 3 2 4" xfId="31809"/>
    <cellStyle name="Normal 11 2 2 3 2 4" xfId="31810"/>
    <cellStyle name="Not 9 2 2 3 2 4" xfId="31811"/>
    <cellStyle name="%20 - Vurgu1 8 2 2 3 2 4" xfId="31812"/>
    <cellStyle name="%40 - Vurgu1 8 2 2 3 2 4" xfId="31813"/>
    <cellStyle name="%20 - Vurgu2 8 2 2 3 2 4" xfId="31814"/>
    <cellStyle name="%40 - Vurgu2 8 2 2 3 2 4" xfId="31815"/>
    <cellStyle name="%20 - Vurgu3 8 2 2 3 2 4" xfId="31816"/>
    <cellStyle name="%40 - Vurgu3 8 2 2 3 2 4" xfId="31817"/>
    <cellStyle name="%20 - Vurgu4 8 2 2 3 2 4" xfId="31818"/>
    <cellStyle name="%40 - Vurgu4 8 2 2 3 2 4" xfId="31819"/>
    <cellStyle name="%20 - Vurgu5 8 2 2 3 2 4" xfId="31820"/>
    <cellStyle name="%40 - Vurgu5 8 2 2 3 2 4" xfId="31821"/>
    <cellStyle name="%20 - Vurgu6 8 2 2 3 2 4" xfId="31822"/>
    <cellStyle name="%40 - Vurgu6 8 2 2 3 2 4" xfId="31823"/>
    <cellStyle name="Normal 12 2 2 3 2 4" xfId="31824"/>
    <cellStyle name="Not 10 2 2 3 2 4" xfId="31825"/>
    <cellStyle name="%20 - Vurgu1 9 2 2 3 2 4" xfId="31826"/>
    <cellStyle name="%40 - Vurgu1 9 2 2 3 2 4" xfId="31827"/>
    <cellStyle name="%20 - Vurgu2 9 2 2 3 2 4" xfId="31828"/>
    <cellStyle name="%40 - Vurgu2 9 2 2 3 2 4" xfId="31829"/>
    <cellStyle name="%20 - Vurgu3 9 2 2 3 2 4" xfId="31830"/>
    <cellStyle name="%40 - Vurgu3 9 2 2 3 2 4" xfId="31831"/>
    <cellStyle name="%20 - Vurgu4 9 2 2 3 2 4" xfId="31832"/>
    <cellStyle name="%40 - Vurgu4 9 2 2 3 2 4" xfId="31833"/>
    <cellStyle name="%20 - Vurgu5 9 2 2 3 2 4" xfId="31834"/>
    <cellStyle name="%40 - Vurgu5 9 2 2 3 2 4" xfId="31835"/>
    <cellStyle name="%20 - Vurgu6 9 2 2 3 2 4" xfId="31836"/>
    <cellStyle name="%40 - Vurgu6 9 2 2 3 2 4" xfId="31837"/>
    <cellStyle name="Normal 13 2 2 3 2 4" xfId="31838"/>
    <cellStyle name="Not 11 2 2 3 2 4" xfId="31839"/>
    <cellStyle name="%20 - Vurgu1 10 2 2 3 2 4" xfId="31840"/>
    <cellStyle name="%40 - Vurgu1 10 2 2 3 2 4" xfId="31841"/>
    <cellStyle name="%20 - Vurgu2 10 2 2 3 2 4" xfId="31842"/>
    <cellStyle name="%40 - Vurgu2 10 2 2 3 2 4" xfId="31843"/>
    <cellStyle name="%20 - Vurgu3 10 2 2 3 2 4" xfId="31844"/>
    <cellStyle name="%40 - Vurgu3 10 2 2 3 2 4" xfId="31845"/>
    <cellStyle name="%20 - Vurgu4 10 2 2 3 2 4" xfId="31846"/>
    <cellStyle name="%40 - Vurgu4 10 2 2 3 2 4" xfId="31847"/>
    <cellStyle name="%20 - Vurgu5 10 2 2 3 2 4" xfId="31848"/>
    <cellStyle name="%40 - Vurgu5 10 2 2 3 2 4" xfId="31849"/>
    <cellStyle name="%20 - Vurgu6 10 2 2 3 2 4" xfId="31850"/>
    <cellStyle name="%40 - Vurgu6 10 2 2 3 2 4" xfId="31851"/>
    <cellStyle name="Normal 14 2 2 3 2 4" xfId="31852"/>
    <cellStyle name="Not 12 2 2 3 2 4" xfId="31853"/>
    <cellStyle name="%20 - Vurgu1 11 2 2 3 2 4" xfId="31854"/>
    <cellStyle name="%40 - Vurgu1 11 2 2 3 2 4" xfId="31855"/>
    <cellStyle name="%20 - Vurgu2 11 2 2 3 2 4" xfId="31856"/>
    <cellStyle name="%40 - Vurgu2 11 2 2 3 2 4" xfId="31857"/>
    <cellStyle name="%20 - Vurgu3 11 2 2 3 2 4" xfId="31858"/>
    <cellStyle name="%40 - Vurgu3 11 2 2 3 2 4" xfId="31859"/>
    <cellStyle name="%20 - Vurgu4 11 2 2 3 2 4" xfId="31860"/>
    <cellStyle name="%40 - Vurgu4 11 2 2 3 2 4" xfId="31861"/>
    <cellStyle name="%20 - Vurgu5 11 2 2 3 2 4" xfId="31862"/>
    <cellStyle name="%40 - Vurgu5 11 2 2 3 2 4" xfId="31863"/>
    <cellStyle name="%20 - Vurgu6 11 2 2 3 2 4" xfId="31864"/>
    <cellStyle name="%40 - Vurgu6 11 2 2 3 2 4" xfId="31865"/>
    <cellStyle name="Normal 15 2 2 3 2 4" xfId="31866"/>
    <cellStyle name="Not 13 2 2 3 2 4" xfId="31867"/>
    <cellStyle name="%20 - Vurgu1 12 2 2 3 2 4" xfId="31868"/>
    <cellStyle name="%40 - Vurgu1 12 2 2 3 2 4" xfId="31869"/>
    <cellStyle name="%20 - Vurgu2 12 2 2 3 2 4" xfId="31870"/>
    <cellStyle name="%40 - Vurgu2 12 2 2 3 2 4" xfId="31871"/>
    <cellStyle name="%20 - Vurgu3 12 2 2 3 2 4" xfId="31872"/>
    <cellStyle name="%40 - Vurgu3 12 2 2 3 2 4" xfId="31873"/>
    <cellStyle name="%20 - Vurgu4 12 2 2 3 2 4" xfId="31874"/>
    <cellStyle name="%40 - Vurgu4 12 2 2 3 2 4" xfId="31875"/>
    <cellStyle name="%20 - Vurgu5 12 2 2 3 2 4" xfId="31876"/>
    <cellStyle name="%40 - Vurgu5 12 2 2 3 2 4" xfId="31877"/>
    <cellStyle name="%20 - Vurgu6 12 2 2 3 2 4" xfId="31878"/>
    <cellStyle name="%40 - Vurgu6 12 2 2 3 2 4" xfId="31879"/>
    <cellStyle name="Normal 16 2 2 3 2 4" xfId="31880"/>
    <cellStyle name="Not 14 2 2 3 2 4" xfId="31881"/>
    <cellStyle name="%20 - Vurgu1 13 2 2 3 2 4" xfId="31882"/>
    <cellStyle name="%40 - Vurgu1 13 2 2 3 2 4" xfId="31883"/>
    <cellStyle name="%20 - Vurgu2 13 2 2 3 2 4" xfId="31884"/>
    <cellStyle name="%40 - Vurgu2 13 2 2 3 2 4" xfId="31885"/>
    <cellStyle name="%20 - Vurgu3 13 2 2 3 2 4" xfId="31886"/>
    <cellStyle name="%40 - Vurgu3 13 2 2 3 2 4" xfId="31887"/>
    <cellStyle name="%20 - Vurgu4 13 2 2 3 2 4" xfId="31888"/>
    <cellStyle name="%40 - Vurgu4 13 2 2 3 2 4" xfId="31889"/>
    <cellStyle name="%20 - Vurgu5 13 2 2 3 2 4" xfId="31890"/>
    <cellStyle name="%40 - Vurgu5 13 2 2 3 2 4" xfId="31891"/>
    <cellStyle name="%20 - Vurgu6 13 2 2 3 2 4" xfId="31892"/>
    <cellStyle name="%40 - Vurgu6 13 2 2 3 2 4" xfId="31893"/>
    <cellStyle name="Normal 17 2 2 3 2 4" xfId="31894"/>
    <cellStyle name="Not 15 2 2 3 2 4" xfId="31895"/>
    <cellStyle name="%20 - Vurgu1 14 2 2 3 2 4" xfId="31896"/>
    <cellStyle name="%40 - Vurgu1 14 2 2 3 2 4" xfId="31897"/>
    <cellStyle name="%20 - Vurgu2 14 2 2 3 2 4" xfId="31898"/>
    <cellStyle name="%40 - Vurgu2 14 2 2 3 2 4" xfId="31899"/>
    <cellStyle name="%20 - Vurgu3 14 2 2 3 2 4" xfId="31900"/>
    <cellStyle name="%40 - Vurgu3 14 2 2 3 2 4" xfId="31901"/>
    <cellStyle name="%20 - Vurgu4 14 2 2 3 2 4" xfId="31902"/>
    <cellStyle name="%40 - Vurgu4 14 2 2 3 2 4" xfId="31903"/>
    <cellStyle name="%20 - Vurgu5 14 2 2 3 2 4" xfId="31904"/>
    <cellStyle name="%40 - Vurgu5 14 2 2 3 2 4" xfId="31905"/>
    <cellStyle name="%20 - Vurgu6 14 2 2 3 2 4" xfId="31906"/>
    <cellStyle name="%40 - Vurgu6 14 2 2 3 2 4" xfId="31907"/>
    <cellStyle name="Normal 21 2 3 2 4" xfId="31908"/>
    <cellStyle name="Not 16 2 3 2 4" xfId="31909"/>
    <cellStyle name="%20 - Vurgu1 16 2 3 2 4" xfId="31910"/>
    <cellStyle name="%40 - Vurgu1 16 2 3 2 4" xfId="31911"/>
    <cellStyle name="%20 - Vurgu2 16 2 3 2 4" xfId="31912"/>
    <cellStyle name="%40 - Vurgu2 16 2 3 2 4" xfId="31913"/>
    <cellStyle name="%20 - Vurgu3 16 2 3 2 4" xfId="31914"/>
    <cellStyle name="%40 - Vurgu3 16 2 3 2 4" xfId="31915"/>
    <cellStyle name="%20 - Vurgu4 16 2 3 2 4" xfId="31916"/>
    <cellStyle name="%40 - Vurgu4 16 2 3 2 4" xfId="31917"/>
    <cellStyle name="%20 - Vurgu5 16 2 3 2 4" xfId="31918"/>
    <cellStyle name="%40 - Vurgu5 16 2 3 2 4" xfId="31919"/>
    <cellStyle name="%20 - Vurgu6 16 2 3 2 4" xfId="31920"/>
    <cellStyle name="%40 - Vurgu6 16 2 3 2 4" xfId="31921"/>
    <cellStyle name="Normal 25 2 2 4" xfId="31922"/>
    <cellStyle name="%20 - Vurgu1 18 2 2 4" xfId="31923"/>
    <cellStyle name="%40 - Vurgu1 18 2 2 4" xfId="31924"/>
    <cellStyle name="%20 - Vurgu2 18 2 2 4" xfId="31925"/>
    <cellStyle name="%40 - Vurgu2 18 2 2 4" xfId="31926"/>
    <cellStyle name="%20 - Vurgu3 18 2 2 4" xfId="31927"/>
    <cellStyle name="%40 - Vurgu3 18 2 2 4" xfId="31928"/>
    <cellStyle name="%20 - Vurgu4 18 2 2 4" xfId="31929"/>
    <cellStyle name="%40 - Vurgu4 18 2 2 4" xfId="31930"/>
    <cellStyle name="%20 - Vurgu5 18 2 2 4" xfId="31931"/>
    <cellStyle name="%40 - Vurgu5 18 2 2 4" xfId="31932"/>
    <cellStyle name="%20 - Vurgu6 18 2 2 4" xfId="31933"/>
    <cellStyle name="%40 - Vurgu6 18 2 2 4" xfId="31934"/>
    <cellStyle name="%20 - Vurgu1 2 4 2 2 4" xfId="31935"/>
    <cellStyle name="%20 - Vurgu2 2 4 2 2 4" xfId="31936"/>
    <cellStyle name="%20 - Vurgu3 2 4 2 2 4" xfId="31937"/>
    <cellStyle name="%20 - Vurgu4 2 4 2 2 4" xfId="31938"/>
    <cellStyle name="%20 - Vurgu5 2 4 2 2 4" xfId="31939"/>
    <cellStyle name="%20 - Vurgu6 2 4 2 2 4" xfId="31940"/>
    <cellStyle name="%40 - Vurgu1 2 4 2 2 4" xfId="31941"/>
    <cellStyle name="%40 - Vurgu2 2 4 2 2 4" xfId="31942"/>
    <cellStyle name="%40 - Vurgu3 2 4 2 2 4" xfId="31943"/>
    <cellStyle name="%40 - Vurgu4 2 4 2 2 4" xfId="31944"/>
    <cellStyle name="%40 - Vurgu5 2 4 2 2 4" xfId="31945"/>
    <cellStyle name="%40 - Vurgu6 2 4 2 2 4" xfId="31946"/>
    <cellStyle name="Normal 4 4 2 2 4" xfId="31947"/>
    <cellStyle name="Not 2 4 2 2 4" xfId="31948"/>
    <cellStyle name="Normal 5 4 2 2 4" xfId="31949"/>
    <cellStyle name="Not 3 4 2 2 4" xfId="31950"/>
    <cellStyle name="Normal 6 4 2 2 4" xfId="31951"/>
    <cellStyle name="Not 4 4 2 2 4" xfId="31952"/>
    <cellStyle name="%20 - Vurgu1 3 4 2 2 4" xfId="31953"/>
    <cellStyle name="%40 - Vurgu1 3 4 2 2 4" xfId="31954"/>
    <cellStyle name="%20 - Vurgu2 3 4 2 2 4" xfId="31955"/>
    <cellStyle name="%40 - Vurgu2 3 4 2 2 4" xfId="31956"/>
    <cellStyle name="%20 - Vurgu3 3 4 2 2 4" xfId="31957"/>
    <cellStyle name="%40 - Vurgu3 3 4 2 2 4" xfId="31958"/>
    <cellStyle name="%20 - Vurgu4 3 4 2 2 4" xfId="31959"/>
    <cellStyle name="%40 - Vurgu4 3 4 2 2 4" xfId="31960"/>
    <cellStyle name="%20 - Vurgu5 3 4 2 2 4" xfId="31961"/>
    <cellStyle name="%40 - Vurgu5 3 4 2 2 4" xfId="31962"/>
    <cellStyle name="%20 - Vurgu6 3 4 2 2 4" xfId="31963"/>
    <cellStyle name="%40 - Vurgu6 3 4 2 2 4" xfId="31964"/>
    <cellStyle name="Normal 7 4 2 2 4" xfId="31965"/>
    <cellStyle name="Not 5 4 2 2 4" xfId="31966"/>
    <cellStyle name="%20 - Vurgu1 4 4 2 2 4" xfId="31967"/>
    <cellStyle name="%40 - Vurgu1 4 4 2 2 4" xfId="31968"/>
    <cellStyle name="%20 - Vurgu2 4 4 2 2 4" xfId="31969"/>
    <cellStyle name="%40 - Vurgu2 4 4 2 2 4" xfId="31970"/>
    <cellStyle name="%20 - Vurgu3 4 4 2 2 4" xfId="31971"/>
    <cellStyle name="%40 - Vurgu3 4 4 2 2 4" xfId="31972"/>
    <cellStyle name="%20 - Vurgu4 4 4 2 2 4" xfId="31973"/>
    <cellStyle name="%40 - Vurgu4 4 4 2 2 4" xfId="31974"/>
    <cellStyle name="%20 - Vurgu5 4 4 2 2 4" xfId="31975"/>
    <cellStyle name="%40 - Vurgu5 4 4 2 2 4" xfId="31976"/>
    <cellStyle name="%20 - Vurgu6 4 4 2 2 4" xfId="31977"/>
    <cellStyle name="%40 - Vurgu6 4 4 2 2 4" xfId="31978"/>
    <cellStyle name="Normal 8 4 2 2 4" xfId="31979"/>
    <cellStyle name="Not 6 4 2 2 4" xfId="31980"/>
    <cellStyle name="%20 - Vurgu1 5 4 2 2 4" xfId="31981"/>
    <cellStyle name="%40 - Vurgu1 5 4 2 2 4" xfId="31982"/>
    <cellStyle name="%20 - Vurgu2 5 4 2 2 4" xfId="31983"/>
    <cellStyle name="%40 - Vurgu2 5 4 2 2 4" xfId="31984"/>
    <cellStyle name="%20 - Vurgu3 5 4 2 2 4" xfId="31985"/>
    <cellStyle name="%40 - Vurgu3 5 4 2 2 4" xfId="31986"/>
    <cellStyle name="%20 - Vurgu4 5 4 2 2 4" xfId="31987"/>
    <cellStyle name="%40 - Vurgu4 5 4 2 2 4" xfId="31988"/>
    <cellStyle name="%20 - Vurgu5 5 4 2 2 4" xfId="31989"/>
    <cellStyle name="%40 - Vurgu5 5 4 2 2 4" xfId="31990"/>
    <cellStyle name="%20 - Vurgu6 5 4 2 2 4" xfId="31991"/>
    <cellStyle name="%40 - Vurgu6 5 4 2 2 4" xfId="31992"/>
    <cellStyle name="Normal 9 4 2 2 4" xfId="31993"/>
    <cellStyle name="Not 7 4 2 2 4" xfId="31994"/>
    <cellStyle name="%20 - Vurgu1 6 4 2 2 4" xfId="31995"/>
    <cellStyle name="%40 - Vurgu1 6 4 2 2 4" xfId="31996"/>
    <cellStyle name="%20 - Vurgu2 6 4 2 2 4" xfId="31997"/>
    <cellStyle name="%40 - Vurgu2 6 4 2 2 4" xfId="31998"/>
    <cellStyle name="%20 - Vurgu3 6 4 2 2 4" xfId="31999"/>
    <cellStyle name="%40 - Vurgu3 6 4 2 2 4" xfId="32000"/>
    <cellStyle name="%20 - Vurgu4 6 4 2 2 4" xfId="32001"/>
    <cellStyle name="%40 - Vurgu4 6 4 2 2 4" xfId="32002"/>
    <cellStyle name="%20 - Vurgu5 6 4 2 2 4" xfId="32003"/>
    <cellStyle name="%40 - Vurgu5 6 4 2 2 4" xfId="32004"/>
    <cellStyle name="%20 - Vurgu6 6 4 2 2 4" xfId="32005"/>
    <cellStyle name="%40 - Vurgu6 6 4 2 2 4" xfId="32006"/>
    <cellStyle name="Normal 10 4 2 2 4" xfId="32007"/>
    <cellStyle name="Not 8 4 2 2 4" xfId="32008"/>
    <cellStyle name="%20 - Vurgu1 7 4 2 2 4" xfId="32009"/>
    <cellStyle name="%40 - Vurgu1 7 4 2 2 4" xfId="32010"/>
    <cellStyle name="%20 - Vurgu2 7 4 2 2 4" xfId="32011"/>
    <cellStyle name="%40 - Vurgu2 7 4 2 2 4" xfId="32012"/>
    <cellStyle name="%20 - Vurgu3 7 4 2 2 4" xfId="32013"/>
    <cellStyle name="%40 - Vurgu3 7 4 2 2 4" xfId="32014"/>
    <cellStyle name="%20 - Vurgu4 7 4 2 2 4" xfId="32015"/>
    <cellStyle name="%40 - Vurgu4 7 4 2 2 4" xfId="32016"/>
    <cellStyle name="%20 - Vurgu5 7 4 2 2 4" xfId="32017"/>
    <cellStyle name="%40 - Vurgu5 7 4 2 2 4" xfId="32018"/>
    <cellStyle name="%20 - Vurgu6 7 4 2 2 4" xfId="32019"/>
    <cellStyle name="%40 - Vurgu6 7 4 2 2 4" xfId="32020"/>
    <cellStyle name="Normal 11 4 2 2 4" xfId="32021"/>
    <cellStyle name="Not 9 4 2 2 4" xfId="32022"/>
    <cellStyle name="%20 - Vurgu1 8 4 2 2 4" xfId="32023"/>
    <cellStyle name="%40 - Vurgu1 8 4 2 2 4" xfId="32024"/>
    <cellStyle name="%20 - Vurgu2 8 4 2 2 4" xfId="32025"/>
    <cellStyle name="%40 - Vurgu2 8 4 2 2 4" xfId="32026"/>
    <cellStyle name="%20 - Vurgu3 8 4 2 2 4" xfId="32027"/>
    <cellStyle name="%40 - Vurgu3 8 4 2 2 4" xfId="32028"/>
    <cellStyle name="%20 - Vurgu4 8 4 2 2 4" xfId="32029"/>
    <cellStyle name="%40 - Vurgu4 8 4 2 2 4" xfId="32030"/>
    <cellStyle name="%20 - Vurgu5 8 4 2 2 4" xfId="32031"/>
    <cellStyle name="%40 - Vurgu5 8 4 2 2 4" xfId="32032"/>
    <cellStyle name="%20 - Vurgu6 8 4 2 2 4" xfId="32033"/>
    <cellStyle name="%40 - Vurgu6 8 4 2 2 4" xfId="32034"/>
    <cellStyle name="Normal 12 4 2 2 4" xfId="32035"/>
    <cellStyle name="Not 10 4 2 2 4" xfId="32036"/>
    <cellStyle name="%20 - Vurgu1 9 4 2 2 4" xfId="32037"/>
    <cellStyle name="%40 - Vurgu1 9 4 2 2 4" xfId="32038"/>
    <cellStyle name="%20 - Vurgu2 9 4 2 2 4" xfId="32039"/>
    <cellStyle name="%40 - Vurgu2 9 4 2 2 4" xfId="32040"/>
    <cellStyle name="%20 - Vurgu3 9 4 2 2 4" xfId="32041"/>
    <cellStyle name="%40 - Vurgu3 9 4 2 2 4" xfId="32042"/>
    <cellStyle name="%20 - Vurgu4 9 4 2 2 4" xfId="32043"/>
    <cellStyle name="%40 - Vurgu4 9 4 2 2 4" xfId="32044"/>
    <cellStyle name="%20 - Vurgu5 9 4 2 2 4" xfId="32045"/>
    <cellStyle name="%40 - Vurgu5 9 4 2 2 4" xfId="32046"/>
    <cellStyle name="%20 - Vurgu6 9 4 2 2 4" xfId="32047"/>
    <cellStyle name="%40 - Vurgu6 9 4 2 2 4" xfId="32048"/>
    <cellStyle name="Normal 13 4 2 2 4" xfId="32049"/>
    <cellStyle name="Not 11 4 2 2 4" xfId="32050"/>
    <cellStyle name="%20 - Vurgu1 10 4 2 2 4" xfId="32051"/>
    <cellStyle name="%40 - Vurgu1 10 4 2 2 4" xfId="32052"/>
    <cellStyle name="%20 - Vurgu2 10 4 2 2 4" xfId="32053"/>
    <cellStyle name="%40 - Vurgu2 10 4 2 2 4" xfId="32054"/>
    <cellStyle name="%20 - Vurgu3 10 4 2 2 4" xfId="32055"/>
    <cellStyle name="%40 - Vurgu3 10 4 2 2 4" xfId="32056"/>
    <cellStyle name="%20 - Vurgu4 10 4 2 2 4" xfId="32057"/>
    <cellStyle name="%40 - Vurgu4 10 4 2 2 4" xfId="32058"/>
    <cellStyle name="%20 - Vurgu5 10 4 2 2 4" xfId="32059"/>
    <cellStyle name="%40 - Vurgu5 10 4 2 2 4" xfId="32060"/>
    <cellStyle name="%20 - Vurgu6 10 4 2 2 4" xfId="32061"/>
    <cellStyle name="%40 - Vurgu6 10 4 2 2 4" xfId="32062"/>
    <cellStyle name="Normal 14 4 2 2 4" xfId="32063"/>
    <cellStyle name="Not 12 4 2 2 4" xfId="32064"/>
    <cellStyle name="%20 - Vurgu1 11 4 2 2 4" xfId="32065"/>
    <cellStyle name="%40 - Vurgu1 11 4 2 2 4" xfId="32066"/>
    <cellStyle name="%20 - Vurgu2 11 4 2 2 4" xfId="32067"/>
    <cellStyle name="%40 - Vurgu2 11 4 2 2 4" xfId="32068"/>
    <cellStyle name="%20 - Vurgu3 11 4 2 2 4" xfId="32069"/>
    <cellStyle name="%40 - Vurgu3 11 4 2 2 4" xfId="32070"/>
    <cellStyle name="%20 - Vurgu4 11 4 2 2 4" xfId="32071"/>
    <cellStyle name="%40 - Vurgu4 11 4 2 2 4" xfId="32072"/>
    <cellStyle name="%20 - Vurgu5 11 4 2 2 4" xfId="32073"/>
    <cellStyle name="%40 - Vurgu5 11 4 2 2 4" xfId="32074"/>
    <cellStyle name="%20 - Vurgu6 11 4 2 2 4" xfId="32075"/>
    <cellStyle name="%40 - Vurgu6 11 4 2 2 4" xfId="32076"/>
    <cellStyle name="Normal 15 4 2 2 4" xfId="32077"/>
    <cellStyle name="Not 13 4 2 2 4" xfId="32078"/>
    <cellStyle name="%20 - Vurgu1 12 4 2 2 4" xfId="32079"/>
    <cellStyle name="%40 - Vurgu1 12 4 2 2 4" xfId="32080"/>
    <cellStyle name="%20 - Vurgu2 12 4 2 2 4" xfId="32081"/>
    <cellStyle name="%40 - Vurgu2 12 4 2 2 4" xfId="32082"/>
    <cellStyle name="%20 - Vurgu3 12 4 2 2 4" xfId="32083"/>
    <cellStyle name="%40 - Vurgu3 12 4 2 2 4" xfId="32084"/>
    <cellStyle name="%20 - Vurgu4 12 4 2 2 4" xfId="32085"/>
    <cellStyle name="%40 - Vurgu4 12 4 2 2 4" xfId="32086"/>
    <cellStyle name="%20 - Vurgu5 12 4 2 2 4" xfId="32087"/>
    <cellStyle name="%40 - Vurgu5 12 4 2 2 4" xfId="32088"/>
    <cellStyle name="%20 - Vurgu6 12 4 2 2 4" xfId="32089"/>
    <cellStyle name="%40 - Vurgu6 12 4 2 2 4" xfId="32090"/>
    <cellStyle name="Normal 16 4 2 2 4" xfId="32091"/>
    <cellStyle name="Not 14 4 2 2 4" xfId="32092"/>
    <cellStyle name="%20 - Vurgu1 13 4 2 2 4" xfId="32093"/>
    <cellStyle name="%40 - Vurgu1 13 4 2 2 4" xfId="32094"/>
    <cellStyle name="%20 - Vurgu2 13 4 2 2 4" xfId="32095"/>
    <cellStyle name="%40 - Vurgu2 13 4 2 2 4" xfId="32096"/>
    <cellStyle name="%20 - Vurgu3 13 4 2 2 4" xfId="32097"/>
    <cellStyle name="%40 - Vurgu3 13 4 2 2 4" xfId="32098"/>
    <cellStyle name="%20 - Vurgu4 13 4 2 2 4" xfId="32099"/>
    <cellStyle name="%40 - Vurgu4 13 4 2 2 4" xfId="32100"/>
    <cellStyle name="%20 - Vurgu5 13 4 2 2 4" xfId="32101"/>
    <cellStyle name="%40 - Vurgu5 13 4 2 2 4" xfId="32102"/>
    <cellStyle name="%20 - Vurgu6 13 4 2 2 4" xfId="32103"/>
    <cellStyle name="%40 - Vurgu6 13 4 2 2 4" xfId="32104"/>
    <cellStyle name="Normal 17 4 2 2 4" xfId="32105"/>
    <cellStyle name="Not 15 4 2 2 4" xfId="32106"/>
    <cellStyle name="%20 - Vurgu1 14 4 2 2 4" xfId="32107"/>
    <cellStyle name="%40 - Vurgu1 14 4 2 2 4" xfId="32108"/>
    <cellStyle name="%20 - Vurgu2 14 4 2 2 4" xfId="32109"/>
    <cellStyle name="%40 - Vurgu2 14 4 2 2 4" xfId="32110"/>
    <cellStyle name="%20 - Vurgu3 14 4 2 2 4" xfId="32111"/>
    <cellStyle name="%40 - Vurgu3 14 4 2 2 4" xfId="32112"/>
    <cellStyle name="%20 - Vurgu4 14 4 2 2 4" xfId="32113"/>
    <cellStyle name="%40 - Vurgu4 14 4 2 2 4" xfId="32114"/>
    <cellStyle name="%20 - Vurgu5 14 4 2 2 4" xfId="32115"/>
    <cellStyle name="%40 - Vurgu5 14 4 2 2 4" xfId="32116"/>
    <cellStyle name="%20 - Vurgu6 14 4 2 2 4" xfId="32117"/>
    <cellStyle name="%40 - Vurgu6 14 4 2 2 4" xfId="32118"/>
    <cellStyle name="Normal 20 3 2 2 4" xfId="32119"/>
    <cellStyle name="%20 - Vurgu1 15 3 2 2 4" xfId="32120"/>
    <cellStyle name="%40 - Vurgu1 15 3 2 2 4" xfId="32121"/>
    <cellStyle name="%20 - Vurgu2 15 3 2 2 4" xfId="32122"/>
    <cellStyle name="%40 - Vurgu2 15 3 2 2 4" xfId="32123"/>
    <cellStyle name="%20 - Vurgu3 15 3 2 2 4" xfId="32124"/>
    <cellStyle name="%40 - Vurgu3 15 3 2 2 4" xfId="32125"/>
    <cellStyle name="%20 - Vurgu4 15 3 2 2 4" xfId="32126"/>
    <cellStyle name="%40 - Vurgu4 15 3 2 2 4" xfId="32127"/>
    <cellStyle name="%20 - Vurgu5 15 3 2 2 4" xfId="32128"/>
    <cellStyle name="%40 - Vurgu5 15 3 2 2 4" xfId="32129"/>
    <cellStyle name="%20 - Vurgu6 15 3 2 2 4" xfId="32130"/>
    <cellStyle name="%40 - Vurgu6 15 3 2 2 4" xfId="32131"/>
    <cellStyle name="%20 - Vurgu1 2 2 3 2 2 4" xfId="32132"/>
    <cellStyle name="%20 - Vurgu2 2 2 3 2 2 4" xfId="32133"/>
    <cellStyle name="%20 - Vurgu3 2 2 3 2 2 4" xfId="32134"/>
    <cellStyle name="%20 - Vurgu4 2 2 3 2 2 4" xfId="32135"/>
    <cellStyle name="%20 - Vurgu5 2 2 3 2 2 4" xfId="32136"/>
    <cellStyle name="%20 - Vurgu6 2 2 3 2 2 4" xfId="32137"/>
    <cellStyle name="%40 - Vurgu1 2 2 3 2 2 4" xfId="32138"/>
    <cellStyle name="%40 - Vurgu2 2 2 3 2 2 4" xfId="32139"/>
    <cellStyle name="%40 - Vurgu3 2 2 3 2 2 4" xfId="32140"/>
    <cellStyle name="%40 - Vurgu4 2 2 3 2 2 4" xfId="32141"/>
    <cellStyle name="%40 - Vurgu5 2 2 3 2 2 4" xfId="32142"/>
    <cellStyle name="%40 - Vurgu6 2 2 3 2 2 4" xfId="32143"/>
    <cellStyle name="Normal 4 2 3 2 2 4" xfId="32144"/>
    <cellStyle name="Not 2 2 3 2 2 4" xfId="32145"/>
    <cellStyle name="Normal 5 2 3 2 2 4" xfId="32146"/>
    <cellStyle name="Not 3 2 3 2 2 4" xfId="32147"/>
    <cellStyle name="Normal 6 2 3 2 2 4" xfId="32148"/>
    <cellStyle name="Not 4 2 3 2 2 4" xfId="32149"/>
    <cellStyle name="%20 - Vurgu1 3 2 3 2 2 4" xfId="32150"/>
    <cellStyle name="%40 - Vurgu1 3 2 3 2 2 4" xfId="32151"/>
    <cellStyle name="%20 - Vurgu2 3 2 3 2 2 4" xfId="32152"/>
    <cellStyle name="%40 - Vurgu2 3 2 3 2 2 4" xfId="32153"/>
    <cellStyle name="%20 - Vurgu3 3 2 3 2 2 4" xfId="32154"/>
    <cellStyle name="%40 - Vurgu3 3 2 3 2 2 4" xfId="32155"/>
    <cellStyle name="%20 - Vurgu4 3 2 3 2 2 4" xfId="32156"/>
    <cellStyle name="%40 - Vurgu4 3 2 3 2 2 4" xfId="32157"/>
    <cellStyle name="%20 - Vurgu5 3 2 3 2 2 4" xfId="32158"/>
    <cellStyle name="%40 - Vurgu5 3 2 3 2 2 4" xfId="32159"/>
    <cellStyle name="%20 - Vurgu6 3 2 3 2 2 4" xfId="32160"/>
    <cellStyle name="%40 - Vurgu6 3 2 3 2 2 4" xfId="32161"/>
    <cellStyle name="Normal 7 2 3 2 2 4" xfId="32162"/>
    <cellStyle name="Not 5 2 3 2 2 4" xfId="32163"/>
    <cellStyle name="%20 - Vurgu1 4 2 3 2 2 4" xfId="32164"/>
    <cellStyle name="%40 - Vurgu1 4 2 3 2 2 4" xfId="32165"/>
    <cellStyle name="%20 - Vurgu2 4 2 3 2 2 4" xfId="32166"/>
    <cellStyle name="%40 - Vurgu2 4 2 3 2 2 4" xfId="32167"/>
    <cellStyle name="%20 - Vurgu3 4 2 3 2 2 4" xfId="32168"/>
    <cellStyle name="%40 - Vurgu3 4 2 3 2 2 4" xfId="32169"/>
    <cellStyle name="%20 - Vurgu4 4 2 3 2 2 4" xfId="32170"/>
    <cellStyle name="%40 - Vurgu4 4 2 3 2 2 4" xfId="32171"/>
    <cellStyle name="%20 - Vurgu5 4 2 3 2 2 4" xfId="32172"/>
    <cellStyle name="%40 - Vurgu5 4 2 3 2 2 4" xfId="32173"/>
    <cellStyle name="%20 - Vurgu6 4 2 3 2 2 4" xfId="32174"/>
    <cellStyle name="%40 - Vurgu6 4 2 3 2 2 4" xfId="32175"/>
    <cellStyle name="Normal 8 2 3 2 2 4" xfId="32176"/>
    <cellStyle name="Not 6 2 3 2 2 4" xfId="32177"/>
    <cellStyle name="%20 - Vurgu1 5 2 3 2 2 4" xfId="32178"/>
    <cellStyle name="%40 - Vurgu1 5 2 3 2 2 4" xfId="32179"/>
    <cellStyle name="%20 - Vurgu2 5 2 3 2 2 4" xfId="32180"/>
    <cellStyle name="%40 - Vurgu2 5 2 3 2 2 4" xfId="32181"/>
    <cellStyle name="%20 - Vurgu3 5 2 3 2 2 4" xfId="32182"/>
    <cellStyle name="%40 - Vurgu3 5 2 3 2 2 4" xfId="32183"/>
    <cellStyle name="%20 - Vurgu4 5 2 3 2 2 4" xfId="32184"/>
    <cellStyle name="%40 - Vurgu4 5 2 3 2 2 4" xfId="32185"/>
    <cellStyle name="%20 - Vurgu5 5 2 3 2 2 4" xfId="32186"/>
    <cellStyle name="%40 - Vurgu5 5 2 3 2 2 4" xfId="32187"/>
    <cellStyle name="%20 - Vurgu6 5 2 3 2 2 4" xfId="32188"/>
    <cellStyle name="%40 - Vurgu6 5 2 3 2 2 4" xfId="32189"/>
    <cellStyle name="Normal 9 2 3 2 2 4" xfId="32190"/>
    <cellStyle name="Not 7 2 3 2 2 4" xfId="32191"/>
    <cellStyle name="%20 - Vurgu1 6 2 3 2 2 4" xfId="32192"/>
    <cellStyle name="%40 - Vurgu1 6 2 3 2 2 4" xfId="32193"/>
    <cellStyle name="%20 - Vurgu2 6 2 3 2 2 4" xfId="32194"/>
    <cellStyle name="%40 - Vurgu2 6 2 3 2 2 4" xfId="32195"/>
    <cellStyle name="%20 - Vurgu3 6 2 3 2 2 4" xfId="32196"/>
    <cellStyle name="%40 - Vurgu3 6 2 3 2 2 4" xfId="32197"/>
    <cellStyle name="%20 - Vurgu4 6 2 3 2 2 4" xfId="32198"/>
    <cellStyle name="%40 - Vurgu4 6 2 3 2 2 4" xfId="32199"/>
    <cellStyle name="%20 - Vurgu5 6 2 3 2 2 4" xfId="32200"/>
    <cellStyle name="%40 - Vurgu5 6 2 3 2 2 4" xfId="32201"/>
    <cellStyle name="%20 - Vurgu6 6 2 3 2 2 4" xfId="32202"/>
    <cellStyle name="%40 - Vurgu6 6 2 3 2 2 4" xfId="32203"/>
    <cellStyle name="Normal 10 2 3 2 2 4" xfId="32204"/>
    <cellStyle name="Not 8 2 3 2 2 4" xfId="32205"/>
    <cellStyle name="%20 - Vurgu1 7 2 3 2 2 4" xfId="32206"/>
    <cellStyle name="%40 - Vurgu1 7 2 3 2 2 4" xfId="32207"/>
    <cellStyle name="%20 - Vurgu2 7 2 3 2 2 4" xfId="32208"/>
    <cellStyle name="%40 - Vurgu2 7 2 3 2 2 4" xfId="32209"/>
    <cellStyle name="%20 - Vurgu3 7 2 3 2 2 4" xfId="32210"/>
    <cellStyle name="%40 - Vurgu3 7 2 3 2 2 4" xfId="32211"/>
    <cellStyle name="%20 - Vurgu4 7 2 3 2 2 4" xfId="32212"/>
    <cellStyle name="%40 - Vurgu4 7 2 3 2 2 4" xfId="32213"/>
    <cellStyle name="%20 - Vurgu5 7 2 3 2 2 4" xfId="32214"/>
    <cellStyle name="%40 - Vurgu5 7 2 3 2 2 4" xfId="32215"/>
    <cellStyle name="%20 - Vurgu6 7 2 3 2 2 4" xfId="32216"/>
    <cellStyle name="%40 - Vurgu6 7 2 3 2 2 4" xfId="32217"/>
    <cellStyle name="Normal 11 2 3 2 2 4" xfId="32218"/>
    <cellStyle name="Not 9 2 3 2 2 4" xfId="32219"/>
    <cellStyle name="%20 - Vurgu1 8 2 3 2 2 4" xfId="32220"/>
    <cellStyle name="%40 - Vurgu1 8 2 3 2 2 4" xfId="32221"/>
    <cellStyle name="%20 - Vurgu2 8 2 3 2 2 4" xfId="32222"/>
    <cellStyle name="%40 - Vurgu2 8 2 3 2 2 4" xfId="32223"/>
    <cellStyle name="%20 - Vurgu3 8 2 3 2 2 4" xfId="32224"/>
    <cellStyle name="%40 - Vurgu3 8 2 3 2 2 4" xfId="32225"/>
    <cellStyle name="%20 - Vurgu4 8 2 3 2 2 4" xfId="32226"/>
    <cellStyle name="%40 - Vurgu4 8 2 3 2 2 4" xfId="32227"/>
    <cellStyle name="%20 - Vurgu5 8 2 3 2 2 4" xfId="32228"/>
    <cellStyle name="%40 - Vurgu5 8 2 3 2 2 4" xfId="32229"/>
    <cellStyle name="%20 - Vurgu6 8 2 3 2 2 4" xfId="32230"/>
    <cellStyle name="%40 - Vurgu6 8 2 3 2 2 4" xfId="32231"/>
    <cellStyle name="Normal 12 2 3 2 2 4" xfId="32232"/>
    <cellStyle name="Not 10 2 3 2 2 4" xfId="32233"/>
    <cellStyle name="%20 - Vurgu1 9 2 3 2 2 4" xfId="32234"/>
    <cellStyle name="%40 - Vurgu1 9 2 3 2 2 4" xfId="32235"/>
    <cellStyle name="%20 - Vurgu2 9 2 3 2 2 4" xfId="32236"/>
    <cellStyle name="%40 - Vurgu2 9 2 3 2 2 4" xfId="32237"/>
    <cellStyle name="%20 - Vurgu3 9 2 3 2 2 4" xfId="32238"/>
    <cellStyle name="%40 - Vurgu3 9 2 3 2 2 4" xfId="32239"/>
    <cellStyle name="%20 - Vurgu4 9 2 3 2 2 4" xfId="32240"/>
    <cellStyle name="%40 - Vurgu4 9 2 3 2 2 4" xfId="32241"/>
    <cellStyle name="%20 - Vurgu5 9 2 3 2 2 4" xfId="32242"/>
    <cellStyle name="%40 - Vurgu5 9 2 3 2 2 4" xfId="32243"/>
    <cellStyle name="%20 - Vurgu6 9 2 3 2 2 4" xfId="32244"/>
    <cellStyle name="%40 - Vurgu6 9 2 3 2 2 4" xfId="32245"/>
    <cellStyle name="Normal 13 2 3 2 2 4" xfId="32246"/>
    <cellStyle name="Not 11 2 3 2 2 4" xfId="32247"/>
    <cellStyle name="%20 - Vurgu1 10 2 3 2 2 4" xfId="32248"/>
    <cellStyle name="%40 - Vurgu1 10 2 3 2 2 4" xfId="32249"/>
    <cellStyle name="%20 - Vurgu2 10 2 3 2 2 4" xfId="32250"/>
    <cellStyle name="%40 - Vurgu2 10 2 3 2 2 4" xfId="32251"/>
    <cellStyle name="%20 - Vurgu3 10 2 3 2 2 4" xfId="32252"/>
    <cellStyle name="%40 - Vurgu3 10 2 3 2 2 4" xfId="32253"/>
    <cellStyle name="%20 - Vurgu4 10 2 3 2 2 4" xfId="32254"/>
    <cellStyle name="%40 - Vurgu4 10 2 3 2 2 4" xfId="32255"/>
    <cellStyle name="%20 - Vurgu5 10 2 3 2 2 4" xfId="32256"/>
    <cellStyle name="%40 - Vurgu5 10 2 3 2 2 4" xfId="32257"/>
    <cellStyle name="%20 - Vurgu6 10 2 3 2 2 4" xfId="32258"/>
    <cellStyle name="%40 - Vurgu6 10 2 3 2 2 4" xfId="32259"/>
    <cellStyle name="Normal 14 2 3 2 2 4" xfId="32260"/>
    <cellStyle name="Not 12 2 3 2 2 4" xfId="32261"/>
    <cellStyle name="%20 - Vurgu1 11 2 3 2 2 4" xfId="32262"/>
    <cellStyle name="%40 - Vurgu1 11 2 3 2 2 4" xfId="32263"/>
    <cellStyle name="%20 - Vurgu2 11 2 3 2 2 4" xfId="32264"/>
    <cellStyle name="%40 - Vurgu2 11 2 3 2 2 4" xfId="32265"/>
    <cellStyle name="%20 - Vurgu3 11 2 3 2 2 4" xfId="32266"/>
    <cellStyle name="%40 - Vurgu3 11 2 3 2 2 4" xfId="32267"/>
    <cellStyle name="%20 - Vurgu4 11 2 3 2 2 4" xfId="32268"/>
    <cellStyle name="%40 - Vurgu4 11 2 3 2 2 4" xfId="32269"/>
    <cellStyle name="%20 - Vurgu5 11 2 3 2 2 4" xfId="32270"/>
    <cellStyle name="%40 - Vurgu5 11 2 3 2 2 4" xfId="32271"/>
    <cellStyle name="%20 - Vurgu6 11 2 3 2 2 4" xfId="32272"/>
    <cellStyle name="%40 - Vurgu6 11 2 3 2 2 4" xfId="32273"/>
    <cellStyle name="Normal 15 2 3 2 2 4" xfId="32274"/>
    <cellStyle name="Not 13 2 3 2 2 4" xfId="32275"/>
    <cellStyle name="%20 - Vurgu1 12 2 3 2 2 4" xfId="32276"/>
    <cellStyle name="%40 - Vurgu1 12 2 3 2 2 4" xfId="32277"/>
    <cellStyle name="%20 - Vurgu2 12 2 3 2 2 4" xfId="32278"/>
    <cellStyle name="%40 - Vurgu2 12 2 3 2 2 4" xfId="32279"/>
    <cellStyle name="%20 - Vurgu3 12 2 3 2 2 4" xfId="32280"/>
    <cellStyle name="%40 - Vurgu3 12 2 3 2 2 4" xfId="32281"/>
    <cellStyle name="%20 - Vurgu4 12 2 3 2 2 4" xfId="32282"/>
    <cellStyle name="%40 - Vurgu4 12 2 3 2 2 4" xfId="32283"/>
    <cellStyle name="%20 - Vurgu5 12 2 3 2 2 4" xfId="32284"/>
    <cellStyle name="%40 - Vurgu5 12 2 3 2 2 4" xfId="32285"/>
    <cellStyle name="%20 - Vurgu6 12 2 3 2 2 4" xfId="32286"/>
    <cellStyle name="%40 - Vurgu6 12 2 3 2 2 4" xfId="32287"/>
    <cellStyle name="Normal 16 2 3 2 2 4" xfId="32288"/>
    <cellStyle name="Not 14 2 3 2 2 4" xfId="32289"/>
    <cellStyle name="%20 - Vurgu1 13 2 3 2 2 4" xfId="32290"/>
    <cellStyle name="%40 - Vurgu1 13 2 3 2 2 4" xfId="32291"/>
    <cellStyle name="%20 - Vurgu2 13 2 3 2 2 4" xfId="32292"/>
    <cellStyle name="%40 - Vurgu2 13 2 3 2 2 4" xfId="32293"/>
    <cellStyle name="%20 - Vurgu3 13 2 3 2 2 4" xfId="32294"/>
    <cellStyle name="%40 - Vurgu3 13 2 3 2 2 4" xfId="32295"/>
    <cellStyle name="%20 - Vurgu4 13 2 3 2 2 4" xfId="32296"/>
    <cellStyle name="%40 - Vurgu4 13 2 3 2 2 4" xfId="32297"/>
    <cellStyle name="%20 - Vurgu5 13 2 3 2 2 4" xfId="32298"/>
    <cellStyle name="%40 - Vurgu5 13 2 3 2 2 4" xfId="32299"/>
    <cellStyle name="%20 - Vurgu6 13 2 3 2 2 4" xfId="32300"/>
    <cellStyle name="%40 - Vurgu6 13 2 3 2 2 4" xfId="32301"/>
    <cellStyle name="Normal 17 2 3 2 2 4" xfId="32302"/>
    <cellStyle name="Not 15 2 3 2 2 4" xfId="32303"/>
    <cellStyle name="%20 - Vurgu1 14 2 3 2 2 4" xfId="32304"/>
    <cellStyle name="%40 - Vurgu1 14 2 3 2 2 4" xfId="32305"/>
    <cellStyle name="%20 - Vurgu2 14 2 3 2 2 4" xfId="32306"/>
    <cellStyle name="%40 - Vurgu2 14 2 3 2 2 4" xfId="32307"/>
    <cellStyle name="%20 - Vurgu3 14 2 3 2 2 4" xfId="32308"/>
    <cellStyle name="%40 - Vurgu3 14 2 3 2 2 4" xfId="32309"/>
    <cellStyle name="%20 - Vurgu4 14 2 3 2 2 4" xfId="32310"/>
    <cellStyle name="%40 - Vurgu4 14 2 3 2 2 4" xfId="32311"/>
    <cellStyle name="%20 - Vurgu5 14 2 3 2 2 4" xfId="32312"/>
    <cellStyle name="%40 - Vurgu5 14 2 3 2 2 4" xfId="32313"/>
    <cellStyle name="%20 - Vurgu6 14 2 3 2 2 4" xfId="32314"/>
    <cellStyle name="%40 - Vurgu6 14 2 3 2 2 4" xfId="32315"/>
    <cellStyle name="Normal 21 3 2 2 4" xfId="32316"/>
    <cellStyle name="Not 16 3 2 2 4" xfId="32317"/>
    <cellStyle name="%20 - Vurgu1 16 3 2 2 4" xfId="32318"/>
    <cellStyle name="%40 - Vurgu1 16 3 2 2 4" xfId="32319"/>
    <cellStyle name="%20 - Vurgu2 16 3 2 2 4" xfId="32320"/>
    <cellStyle name="%40 - Vurgu2 16 3 2 2 4" xfId="32321"/>
    <cellStyle name="%20 - Vurgu3 16 3 2 2 4" xfId="32322"/>
    <cellStyle name="%40 - Vurgu3 16 3 2 2 4" xfId="32323"/>
    <cellStyle name="%20 - Vurgu4 16 3 2 2 4" xfId="32324"/>
    <cellStyle name="%40 - Vurgu4 16 3 2 2 4" xfId="32325"/>
    <cellStyle name="%20 - Vurgu5 16 3 2 2 4" xfId="32326"/>
    <cellStyle name="%40 - Vurgu5 16 3 2 2 4" xfId="32327"/>
    <cellStyle name="%20 - Vurgu6 16 3 2 2 4" xfId="32328"/>
    <cellStyle name="%40 - Vurgu6 16 3 2 2 4" xfId="32329"/>
    <cellStyle name="Normal 23 2 2 2 4" xfId="32330"/>
    <cellStyle name="%20 - Vurgu1 17 2 2 2 4" xfId="32331"/>
    <cellStyle name="%40 - Vurgu1 17 2 2 2 4" xfId="32332"/>
    <cellStyle name="%20 - Vurgu2 17 2 2 2 4" xfId="32333"/>
    <cellStyle name="%40 - Vurgu2 17 2 2 2 4" xfId="32334"/>
    <cellStyle name="%20 - Vurgu3 17 2 2 2 4" xfId="32335"/>
    <cellStyle name="%40 - Vurgu3 17 2 2 2 4" xfId="32336"/>
    <cellStyle name="%20 - Vurgu4 17 2 2 2 4" xfId="32337"/>
    <cellStyle name="%40 - Vurgu4 17 2 2 2 4" xfId="32338"/>
    <cellStyle name="%20 - Vurgu5 17 2 2 2 4" xfId="32339"/>
    <cellStyle name="%40 - Vurgu5 17 2 2 2 4" xfId="32340"/>
    <cellStyle name="%20 - Vurgu6 17 2 2 2 4" xfId="32341"/>
    <cellStyle name="%40 - Vurgu6 17 2 2 2 4" xfId="32342"/>
    <cellStyle name="%20 - Vurgu1 2 3 2 2 2 4" xfId="32343"/>
    <cellStyle name="%20 - Vurgu2 2 3 2 2 2 4" xfId="32344"/>
    <cellStyle name="%20 - Vurgu3 2 3 2 2 2 4" xfId="32345"/>
    <cellStyle name="%20 - Vurgu4 2 3 2 2 2 4" xfId="32346"/>
    <cellStyle name="%20 - Vurgu5 2 3 2 2 2 4" xfId="32347"/>
    <cellStyle name="%20 - Vurgu6 2 3 2 2 2 4" xfId="32348"/>
    <cellStyle name="%40 - Vurgu1 2 3 2 2 2 4" xfId="32349"/>
    <cellStyle name="%40 - Vurgu2 2 3 2 2 2 4" xfId="32350"/>
    <cellStyle name="%40 - Vurgu3 2 3 2 2 2 4" xfId="32351"/>
    <cellStyle name="%40 - Vurgu4 2 3 2 2 2 4" xfId="32352"/>
    <cellStyle name="%40 - Vurgu5 2 3 2 2 2 4" xfId="32353"/>
    <cellStyle name="%40 - Vurgu6 2 3 2 2 2 4" xfId="32354"/>
    <cellStyle name="Normal 4 3 2 2 2 4" xfId="32355"/>
    <cellStyle name="Not 2 3 2 2 2 4" xfId="32356"/>
    <cellStyle name="Normal 5 3 2 2 2 4" xfId="32357"/>
    <cellStyle name="Not 3 3 2 2 2 4" xfId="32358"/>
    <cellStyle name="Normal 6 3 2 2 2 4" xfId="32359"/>
    <cellStyle name="Not 4 3 2 2 2 4" xfId="32360"/>
    <cellStyle name="%20 - Vurgu1 3 3 2 2 2 4" xfId="32361"/>
    <cellStyle name="%40 - Vurgu1 3 3 2 2 2 4" xfId="32362"/>
    <cellStyle name="%20 - Vurgu2 3 3 2 2 2 4" xfId="32363"/>
    <cellStyle name="%40 - Vurgu2 3 3 2 2 2 4" xfId="32364"/>
    <cellStyle name="%20 - Vurgu3 3 3 2 2 2 4" xfId="32365"/>
    <cellStyle name="%40 - Vurgu3 3 3 2 2 2 4" xfId="32366"/>
    <cellStyle name="%20 - Vurgu4 3 3 2 2 2 4" xfId="32367"/>
    <cellStyle name="%40 - Vurgu4 3 3 2 2 2 4" xfId="32368"/>
    <cellStyle name="%20 - Vurgu5 3 3 2 2 2 4" xfId="32369"/>
    <cellStyle name="%40 - Vurgu5 3 3 2 2 2 4" xfId="32370"/>
    <cellStyle name="%20 - Vurgu6 3 3 2 2 2 4" xfId="32371"/>
    <cellStyle name="%40 - Vurgu6 3 3 2 2 2 4" xfId="32372"/>
    <cellStyle name="Normal 7 3 2 2 2 4" xfId="32373"/>
    <cellStyle name="Not 5 3 2 2 2 4" xfId="32374"/>
    <cellStyle name="%20 - Vurgu1 4 3 2 2 2 4" xfId="32375"/>
    <cellStyle name="%40 - Vurgu1 4 3 2 2 2 4" xfId="32376"/>
    <cellStyle name="%20 - Vurgu2 4 3 2 2 2 4" xfId="32377"/>
    <cellStyle name="%40 - Vurgu2 4 3 2 2 2 4" xfId="32378"/>
    <cellStyle name="%20 - Vurgu3 4 3 2 2 2 4" xfId="32379"/>
    <cellStyle name="%40 - Vurgu3 4 3 2 2 2 4" xfId="32380"/>
    <cellStyle name="%20 - Vurgu4 4 3 2 2 2 4" xfId="32381"/>
    <cellStyle name="%40 - Vurgu4 4 3 2 2 2 4" xfId="32382"/>
    <cellStyle name="%20 - Vurgu5 4 3 2 2 2 4" xfId="32383"/>
    <cellStyle name="%40 - Vurgu5 4 3 2 2 2 4" xfId="32384"/>
    <cellStyle name="%20 - Vurgu6 4 3 2 2 2 4" xfId="32385"/>
    <cellStyle name="%40 - Vurgu6 4 3 2 2 2 4" xfId="32386"/>
    <cellStyle name="Normal 8 3 2 2 2 4" xfId="32387"/>
    <cellStyle name="Not 6 3 2 2 2 4" xfId="32388"/>
    <cellStyle name="%20 - Vurgu1 5 3 2 2 2 4" xfId="32389"/>
    <cellStyle name="%40 - Vurgu1 5 3 2 2 2 4" xfId="32390"/>
    <cellStyle name="%20 - Vurgu2 5 3 2 2 2 4" xfId="32391"/>
    <cellStyle name="%40 - Vurgu2 5 3 2 2 2 4" xfId="32392"/>
    <cellStyle name="%20 - Vurgu3 5 3 2 2 2 4" xfId="32393"/>
    <cellStyle name="%40 - Vurgu3 5 3 2 2 2 4" xfId="32394"/>
    <cellStyle name="%20 - Vurgu4 5 3 2 2 2 4" xfId="32395"/>
    <cellStyle name="%40 - Vurgu4 5 3 2 2 2 4" xfId="32396"/>
    <cellStyle name="%20 - Vurgu5 5 3 2 2 2 4" xfId="32397"/>
    <cellStyle name="%40 - Vurgu5 5 3 2 2 2 4" xfId="32398"/>
    <cellStyle name="%20 - Vurgu6 5 3 2 2 2 4" xfId="32399"/>
    <cellStyle name="%40 - Vurgu6 5 3 2 2 2 4" xfId="32400"/>
    <cellStyle name="Normal 9 3 2 2 2 4" xfId="32401"/>
    <cellStyle name="Not 7 3 2 2 2 4" xfId="32402"/>
    <cellStyle name="%20 - Vurgu1 6 3 2 2 2 4" xfId="32403"/>
    <cellStyle name="%40 - Vurgu1 6 3 2 2 2 4" xfId="32404"/>
    <cellStyle name="%20 - Vurgu2 6 3 2 2 2 4" xfId="32405"/>
    <cellStyle name="%40 - Vurgu2 6 3 2 2 2 4" xfId="32406"/>
    <cellStyle name="%20 - Vurgu3 6 3 2 2 2 4" xfId="32407"/>
    <cellStyle name="%40 - Vurgu3 6 3 2 2 2 4" xfId="32408"/>
    <cellStyle name="%20 - Vurgu4 6 3 2 2 2 4" xfId="32409"/>
    <cellStyle name="%40 - Vurgu4 6 3 2 2 2 4" xfId="32410"/>
    <cellStyle name="%20 - Vurgu5 6 3 2 2 2 4" xfId="32411"/>
    <cellStyle name="%40 - Vurgu5 6 3 2 2 2 4" xfId="32412"/>
    <cellStyle name="%20 - Vurgu6 6 3 2 2 2 4" xfId="32413"/>
    <cellStyle name="%40 - Vurgu6 6 3 2 2 2 4" xfId="32414"/>
    <cellStyle name="Normal 10 3 2 2 2 4" xfId="32415"/>
    <cellStyle name="Not 8 3 2 2 2 4" xfId="32416"/>
    <cellStyle name="%20 - Vurgu1 7 3 2 2 2 4" xfId="32417"/>
    <cellStyle name="%40 - Vurgu1 7 3 2 2 2 4" xfId="32418"/>
    <cellStyle name="%20 - Vurgu2 7 3 2 2 2 4" xfId="32419"/>
    <cellStyle name="%40 - Vurgu2 7 3 2 2 2 4" xfId="32420"/>
    <cellStyle name="%20 - Vurgu3 7 3 2 2 2 4" xfId="32421"/>
    <cellStyle name="%40 - Vurgu3 7 3 2 2 2 4" xfId="32422"/>
    <cellStyle name="%20 - Vurgu4 7 3 2 2 2 4" xfId="32423"/>
    <cellStyle name="%40 - Vurgu4 7 3 2 2 2 4" xfId="32424"/>
    <cellStyle name="%20 - Vurgu5 7 3 2 2 2 4" xfId="32425"/>
    <cellStyle name="%40 - Vurgu5 7 3 2 2 2 4" xfId="32426"/>
    <cellStyle name="%20 - Vurgu6 7 3 2 2 2 4" xfId="32427"/>
    <cellStyle name="%40 - Vurgu6 7 3 2 2 2 4" xfId="32428"/>
    <cellStyle name="Normal 11 3 2 2 2 4" xfId="32429"/>
    <cellStyle name="Not 9 3 2 2 2 4" xfId="32430"/>
    <cellStyle name="%20 - Vurgu1 8 3 2 2 2 4" xfId="32431"/>
    <cellStyle name="%40 - Vurgu1 8 3 2 2 2 4" xfId="32432"/>
    <cellStyle name="%20 - Vurgu2 8 3 2 2 2 4" xfId="32433"/>
    <cellStyle name="%40 - Vurgu2 8 3 2 2 2 4" xfId="32434"/>
    <cellStyle name="%20 - Vurgu3 8 3 2 2 2 4" xfId="32435"/>
    <cellStyle name="%40 - Vurgu3 8 3 2 2 2 4" xfId="32436"/>
    <cellStyle name="%20 - Vurgu4 8 3 2 2 2 4" xfId="32437"/>
    <cellStyle name="%40 - Vurgu4 8 3 2 2 2 4" xfId="32438"/>
    <cellStyle name="%20 - Vurgu5 8 3 2 2 2 4" xfId="32439"/>
    <cellStyle name="%40 - Vurgu5 8 3 2 2 2 4" xfId="32440"/>
    <cellStyle name="%20 - Vurgu6 8 3 2 2 2 4" xfId="32441"/>
    <cellStyle name="%40 - Vurgu6 8 3 2 2 2 4" xfId="32442"/>
    <cellStyle name="Normal 12 3 2 2 2 4" xfId="32443"/>
    <cellStyle name="Not 10 3 2 2 2 4" xfId="32444"/>
    <cellStyle name="%20 - Vurgu1 9 3 2 2 2 4" xfId="32445"/>
    <cellStyle name="%40 - Vurgu1 9 3 2 2 2 4" xfId="32446"/>
    <cellStyle name="%20 - Vurgu2 9 3 2 2 2 4" xfId="32447"/>
    <cellStyle name="%40 - Vurgu2 9 3 2 2 2 4" xfId="32448"/>
    <cellStyle name="%20 - Vurgu3 9 3 2 2 2 4" xfId="32449"/>
    <cellStyle name="%40 - Vurgu3 9 3 2 2 2 4" xfId="32450"/>
    <cellStyle name="%20 - Vurgu4 9 3 2 2 2 4" xfId="32451"/>
    <cellStyle name="%40 - Vurgu4 9 3 2 2 2 4" xfId="32452"/>
    <cellStyle name="%20 - Vurgu5 9 3 2 2 2 4" xfId="32453"/>
    <cellStyle name="%40 - Vurgu5 9 3 2 2 2 4" xfId="32454"/>
    <cellStyle name="%20 - Vurgu6 9 3 2 2 2 4" xfId="32455"/>
    <cellStyle name="%40 - Vurgu6 9 3 2 2 2 4" xfId="32456"/>
    <cellStyle name="Normal 13 3 2 2 2 4" xfId="32457"/>
    <cellStyle name="Not 11 3 2 2 2 4" xfId="32458"/>
    <cellStyle name="%20 - Vurgu1 10 3 2 2 2 4" xfId="32459"/>
    <cellStyle name="%40 - Vurgu1 10 3 2 2 2 4" xfId="32460"/>
    <cellStyle name="%20 - Vurgu2 10 3 2 2 2 4" xfId="32461"/>
    <cellStyle name="%40 - Vurgu2 10 3 2 2 2 4" xfId="32462"/>
    <cellStyle name="%20 - Vurgu3 10 3 2 2 2 4" xfId="32463"/>
    <cellStyle name="%40 - Vurgu3 10 3 2 2 2 4" xfId="32464"/>
    <cellStyle name="%20 - Vurgu4 10 3 2 2 2 4" xfId="32465"/>
    <cellStyle name="%40 - Vurgu4 10 3 2 2 2 4" xfId="32466"/>
    <cellStyle name="%20 - Vurgu5 10 3 2 2 2 4" xfId="32467"/>
    <cellStyle name="%40 - Vurgu5 10 3 2 2 2 4" xfId="32468"/>
    <cellStyle name="%20 - Vurgu6 10 3 2 2 2 4" xfId="32469"/>
    <cellStyle name="%40 - Vurgu6 10 3 2 2 2 4" xfId="32470"/>
    <cellStyle name="Normal 14 3 2 2 2 4" xfId="32471"/>
    <cellStyle name="Not 12 3 2 2 2 4" xfId="32472"/>
    <cellStyle name="%20 - Vurgu1 11 3 2 2 2 4" xfId="32473"/>
    <cellStyle name="%40 - Vurgu1 11 3 2 2 2 4" xfId="32474"/>
    <cellStyle name="%20 - Vurgu2 11 3 2 2 2 4" xfId="32475"/>
    <cellStyle name="%40 - Vurgu2 11 3 2 2 2 4" xfId="32476"/>
    <cellStyle name="%20 - Vurgu3 11 3 2 2 2 4" xfId="32477"/>
    <cellStyle name="%40 - Vurgu3 11 3 2 2 2 4" xfId="32478"/>
    <cellStyle name="%20 - Vurgu4 11 3 2 2 2 4" xfId="32479"/>
    <cellStyle name="%40 - Vurgu4 11 3 2 2 2 4" xfId="32480"/>
    <cellStyle name="%20 - Vurgu5 11 3 2 2 2 4" xfId="32481"/>
    <cellStyle name="%40 - Vurgu5 11 3 2 2 2 4" xfId="32482"/>
    <cellStyle name="%20 - Vurgu6 11 3 2 2 2 4" xfId="32483"/>
    <cellStyle name="%40 - Vurgu6 11 3 2 2 2 4" xfId="32484"/>
    <cellStyle name="Normal 15 3 2 2 2 4" xfId="32485"/>
    <cellStyle name="Not 13 3 2 2 2 4" xfId="32486"/>
    <cellStyle name="%20 - Vurgu1 12 3 2 2 2 4" xfId="32487"/>
    <cellStyle name="%40 - Vurgu1 12 3 2 2 2 4" xfId="32488"/>
    <cellStyle name="%20 - Vurgu2 12 3 2 2 2 4" xfId="32489"/>
    <cellStyle name="%40 - Vurgu2 12 3 2 2 2 4" xfId="32490"/>
    <cellStyle name="%20 - Vurgu3 12 3 2 2 2 4" xfId="32491"/>
    <cellStyle name="%40 - Vurgu3 12 3 2 2 2 4" xfId="32492"/>
    <cellStyle name="%20 - Vurgu4 12 3 2 2 2 4" xfId="32493"/>
    <cellStyle name="%40 - Vurgu4 12 3 2 2 2 4" xfId="32494"/>
    <cellStyle name="%20 - Vurgu5 12 3 2 2 2 4" xfId="32495"/>
    <cellStyle name="%40 - Vurgu5 12 3 2 2 2 4" xfId="32496"/>
    <cellStyle name="%20 - Vurgu6 12 3 2 2 2 4" xfId="32497"/>
    <cellStyle name="%40 - Vurgu6 12 3 2 2 2 4" xfId="32498"/>
    <cellStyle name="Normal 16 3 2 2 2 4" xfId="32499"/>
    <cellStyle name="Not 14 3 2 2 2 4" xfId="32500"/>
    <cellStyle name="%20 - Vurgu1 13 3 2 2 2 4" xfId="32501"/>
    <cellStyle name="%40 - Vurgu1 13 3 2 2 2 4" xfId="32502"/>
    <cellStyle name="%20 - Vurgu2 13 3 2 2 2 4" xfId="32503"/>
    <cellStyle name="%40 - Vurgu2 13 3 2 2 2 4" xfId="32504"/>
    <cellStyle name="%20 - Vurgu3 13 3 2 2 2 4" xfId="32505"/>
    <cellStyle name="%40 - Vurgu3 13 3 2 2 2 4" xfId="32506"/>
    <cellStyle name="%20 - Vurgu4 13 3 2 2 2 4" xfId="32507"/>
    <cellStyle name="%40 - Vurgu4 13 3 2 2 2 4" xfId="32508"/>
    <cellStyle name="%20 - Vurgu5 13 3 2 2 2 4" xfId="32509"/>
    <cellStyle name="%40 - Vurgu5 13 3 2 2 2 4" xfId="32510"/>
    <cellStyle name="%20 - Vurgu6 13 3 2 2 2 4" xfId="32511"/>
    <cellStyle name="%40 - Vurgu6 13 3 2 2 2 4" xfId="32512"/>
    <cellStyle name="Normal 17 3 2 2 2 4" xfId="32513"/>
    <cellStyle name="Not 15 3 2 2 2 4" xfId="32514"/>
    <cellStyle name="%20 - Vurgu1 14 3 2 2 2 4" xfId="32515"/>
    <cellStyle name="%40 - Vurgu1 14 3 2 2 2 4" xfId="32516"/>
    <cellStyle name="%20 - Vurgu2 14 3 2 2 2 4" xfId="32517"/>
    <cellStyle name="%40 - Vurgu2 14 3 2 2 2 4" xfId="32518"/>
    <cellStyle name="%20 - Vurgu3 14 3 2 2 2 4" xfId="32519"/>
    <cellStyle name="%40 - Vurgu3 14 3 2 2 2 4" xfId="32520"/>
    <cellStyle name="%20 - Vurgu4 14 3 2 2 2 4" xfId="32521"/>
    <cellStyle name="%40 - Vurgu4 14 3 2 2 2 4" xfId="32522"/>
    <cellStyle name="%20 - Vurgu5 14 3 2 2 2 4" xfId="32523"/>
    <cellStyle name="%40 - Vurgu5 14 3 2 2 2 4" xfId="32524"/>
    <cellStyle name="%20 - Vurgu6 14 3 2 2 2 4" xfId="32525"/>
    <cellStyle name="%40 - Vurgu6 14 3 2 2 2 4" xfId="32526"/>
    <cellStyle name="Normal 20 2 2 2 2 4" xfId="32527"/>
    <cellStyle name="%20 - Vurgu1 15 2 2 2 2 4" xfId="32528"/>
    <cellStyle name="%40 - Vurgu1 15 2 2 2 2 4" xfId="32529"/>
    <cellStyle name="%20 - Vurgu2 15 2 2 2 2 4" xfId="32530"/>
    <cellStyle name="%40 - Vurgu2 15 2 2 2 2 4" xfId="32531"/>
    <cellStyle name="%20 - Vurgu3 15 2 2 2 2 4" xfId="32532"/>
    <cellStyle name="%40 - Vurgu3 15 2 2 2 2 4" xfId="32533"/>
    <cellStyle name="%20 - Vurgu4 15 2 2 2 2 4" xfId="32534"/>
    <cellStyle name="%40 - Vurgu4 15 2 2 2 2 4" xfId="32535"/>
    <cellStyle name="%20 - Vurgu5 15 2 2 2 2 4" xfId="32536"/>
    <cellStyle name="%40 - Vurgu5 15 2 2 2 2 4" xfId="32537"/>
    <cellStyle name="%20 - Vurgu6 15 2 2 2 2 4" xfId="32538"/>
    <cellStyle name="%40 - Vurgu6 15 2 2 2 2 4" xfId="32539"/>
    <cellStyle name="%20 - Vurgu1 2 2 2 2 2 2 4" xfId="32540"/>
    <cellStyle name="%20 - Vurgu2 2 2 2 2 2 2 4" xfId="32541"/>
    <cellStyle name="%20 - Vurgu3 2 2 2 2 2 2 4" xfId="32542"/>
    <cellStyle name="%20 - Vurgu4 2 2 2 2 2 2 4" xfId="32543"/>
    <cellStyle name="%20 - Vurgu5 2 2 2 2 2 2 4" xfId="32544"/>
    <cellStyle name="%20 - Vurgu6 2 2 2 2 2 2 4" xfId="32545"/>
    <cellStyle name="%40 - Vurgu1 2 2 2 2 2 2 4" xfId="32546"/>
    <cellStyle name="%40 - Vurgu2 2 2 2 2 2 2 4" xfId="32547"/>
    <cellStyle name="%40 - Vurgu3 2 2 2 2 2 2 4" xfId="32548"/>
    <cellStyle name="%40 - Vurgu4 2 2 2 2 2 2 4" xfId="32549"/>
    <cellStyle name="%40 - Vurgu5 2 2 2 2 2 2 4" xfId="32550"/>
    <cellStyle name="%40 - Vurgu6 2 2 2 2 2 2 4" xfId="32551"/>
    <cellStyle name="Normal 4 2 2 2 2 2 4" xfId="32552"/>
    <cellStyle name="Not 2 2 2 2 2 2 4" xfId="32553"/>
    <cellStyle name="Normal 5 2 2 2 2 2 4" xfId="32554"/>
    <cellStyle name="Not 3 2 2 2 2 2 4" xfId="32555"/>
    <cellStyle name="Normal 6 2 2 2 2 2 4" xfId="32556"/>
    <cellStyle name="Not 4 2 2 2 2 2 4" xfId="32557"/>
    <cellStyle name="%20 - Vurgu1 3 2 2 2 2 2 4" xfId="32558"/>
    <cellStyle name="%40 - Vurgu1 3 2 2 2 2 2 4" xfId="32559"/>
    <cellStyle name="%20 - Vurgu2 3 2 2 2 2 2 4" xfId="32560"/>
    <cellStyle name="%40 - Vurgu2 3 2 2 2 2 2 4" xfId="32561"/>
    <cellStyle name="%20 - Vurgu3 3 2 2 2 2 2 4" xfId="32562"/>
    <cellStyle name="%40 - Vurgu3 3 2 2 2 2 2 4" xfId="32563"/>
    <cellStyle name="%20 - Vurgu4 3 2 2 2 2 2 4" xfId="32564"/>
    <cellStyle name="%40 - Vurgu4 3 2 2 2 2 2 4" xfId="32565"/>
    <cellStyle name="%20 - Vurgu5 3 2 2 2 2 2 4" xfId="32566"/>
    <cellStyle name="%40 - Vurgu5 3 2 2 2 2 2 4" xfId="32567"/>
    <cellStyle name="%20 - Vurgu6 3 2 2 2 2 2 4" xfId="32568"/>
    <cellStyle name="%40 - Vurgu6 3 2 2 2 2 2 4" xfId="32569"/>
    <cellStyle name="Normal 7 2 2 2 2 2 4" xfId="32570"/>
    <cellStyle name="Not 5 2 2 2 2 2 4" xfId="32571"/>
    <cellStyle name="%20 - Vurgu1 4 2 2 2 2 2 4" xfId="32572"/>
    <cellStyle name="%40 - Vurgu1 4 2 2 2 2 2 4" xfId="32573"/>
    <cellStyle name="%20 - Vurgu2 4 2 2 2 2 2 4" xfId="32574"/>
    <cellStyle name="%40 - Vurgu2 4 2 2 2 2 2 4" xfId="32575"/>
    <cellStyle name="%20 - Vurgu3 4 2 2 2 2 2 4" xfId="32576"/>
    <cellStyle name="%40 - Vurgu3 4 2 2 2 2 2 4" xfId="32577"/>
    <cellStyle name="%20 - Vurgu4 4 2 2 2 2 2 4" xfId="32578"/>
    <cellStyle name="%40 - Vurgu4 4 2 2 2 2 2 4" xfId="32579"/>
    <cellStyle name="%20 - Vurgu5 4 2 2 2 2 2 4" xfId="32580"/>
    <cellStyle name="%40 - Vurgu5 4 2 2 2 2 2 4" xfId="32581"/>
    <cellStyle name="%20 - Vurgu6 4 2 2 2 2 2 4" xfId="32582"/>
    <cellStyle name="%40 - Vurgu6 4 2 2 2 2 2 4" xfId="32583"/>
    <cellStyle name="Normal 8 2 2 2 2 2 4" xfId="32584"/>
    <cellStyle name="Not 6 2 2 2 2 2 4" xfId="32585"/>
    <cellStyle name="%20 - Vurgu1 5 2 2 2 2 2 4" xfId="32586"/>
    <cellStyle name="%40 - Vurgu1 5 2 2 2 2 2 4" xfId="32587"/>
    <cellStyle name="%20 - Vurgu2 5 2 2 2 2 2 4" xfId="32588"/>
    <cellStyle name="%40 - Vurgu2 5 2 2 2 2 2 4" xfId="32589"/>
    <cellStyle name="%20 - Vurgu3 5 2 2 2 2 2 4" xfId="32590"/>
    <cellStyle name="%40 - Vurgu3 5 2 2 2 2 2 4" xfId="32591"/>
    <cellStyle name="%20 - Vurgu4 5 2 2 2 2 2 4" xfId="32592"/>
    <cellStyle name="%40 - Vurgu4 5 2 2 2 2 2 4" xfId="32593"/>
    <cellStyle name="%20 - Vurgu5 5 2 2 2 2 2 4" xfId="32594"/>
    <cellStyle name="%40 - Vurgu5 5 2 2 2 2 2 4" xfId="32595"/>
    <cellStyle name="%20 - Vurgu6 5 2 2 2 2 2 4" xfId="32596"/>
    <cellStyle name="%40 - Vurgu6 5 2 2 2 2 2 4" xfId="32597"/>
    <cellStyle name="Normal 9 2 2 2 2 2 4" xfId="32598"/>
    <cellStyle name="Not 7 2 2 2 2 2 4" xfId="32599"/>
    <cellStyle name="%20 - Vurgu1 6 2 2 2 2 2 4" xfId="32600"/>
    <cellStyle name="%40 - Vurgu1 6 2 2 2 2 2 4" xfId="32601"/>
    <cellStyle name="%20 - Vurgu2 6 2 2 2 2 2 4" xfId="32602"/>
    <cellStyle name="%40 - Vurgu2 6 2 2 2 2 2 4" xfId="32603"/>
    <cellStyle name="%20 - Vurgu3 6 2 2 2 2 2 4" xfId="32604"/>
    <cellStyle name="%40 - Vurgu3 6 2 2 2 2 2 4" xfId="32605"/>
    <cellStyle name="%20 - Vurgu4 6 2 2 2 2 2 4" xfId="32606"/>
    <cellStyle name="%40 - Vurgu4 6 2 2 2 2 2 4" xfId="32607"/>
    <cellStyle name="%20 - Vurgu5 6 2 2 2 2 2 4" xfId="32608"/>
    <cellStyle name="%40 - Vurgu5 6 2 2 2 2 2 4" xfId="32609"/>
    <cellStyle name="%20 - Vurgu6 6 2 2 2 2 2 4" xfId="32610"/>
    <cellStyle name="%40 - Vurgu6 6 2 2 2 2 2 4" xfId="32611"/>
    <cellStyle name="Normal 10 2 2 2 2 2 4" xfId="32612"/>
    <cellStyle name="Not 8 2 2 2 2 2 4" xfId="32613"/>
    <cellStyle name="%20 - Vurgu1 7 2 2 2 2 2 4" xfId="32614"/>
    <cellStyle name="%40 - Vurgu1 7 2 2 2 2 2 4" xfId="32615"/>
    <cellStyle name="%20 - Vurgu2 7 2 2 2 2 2 4" xfId="32616"/>
    <cellStyle name="%40 - Vurgu2 7 2 2 2 2 2 4" xfId="32617"/>
    <cellStyle name="%20 - Vurgu3 7 2 2 2 2 2 4" xfId="32618"/>
    <cellStyle name="%40 - Vurgu3 7 2 2 2 2 2 4" xfId="32619"/>
    <cellStyle name="%20 - Vurgu4 7 2 2 2 2 2 4" xfId="32620"/>
    <cellStyle name="%40 - Vurgu4 7 2 2 2 2 2 4" xfId="32621"/>
    <cellStyle name="%20 - Vurgu5 7 2 2 2 2 2 4" xfId="32622"/>
    <cellStyle name="%40 - Vurgu5 7 2 2 2 2 2 4" xfId="32623"/>
    <cellStyle name="%20 - Vurgu6 7 2 2 2 2 2 4" xfId="32624"/>
    <cellStyle name="%40 - Vurgu6 7 2 2 2 2 2 4" xfId="32625"/>
    <cellStyle name="Normal 11 2 2 2 2 2 4" xfId="32626"/>
    <cellStyle name="Not 9 2 2 2 2 2 4" xfId="32627"/>
    <cellStyle name="%20 - Vurgu1 8 2 2 2 2 2 4" xfId="32628"/>
    <cellStyle name="%40 - Vurgu1 8 2 2 2 2 2 4" xfId="32629"/>
    <cellStyle name="%20 - Vurgu2 8 2 2 2 2 2 4" xfId="32630"/>
    <cellStyle name="%40 - Vurgu2 8 2 2 2 2 2 4" xfId="32631"/>
    <cellStyle name="%20 - Vurgu3 8 2 2 2 2 2 4" xfId="32632"/>
    <cellStyle name="%40 - Vurgu3 8 2 2 2 2 2 4" xfId="32633"/>
    <cellStyle name="%20 - Vurgu4 8 2 2 2 2 2 4" xfId="32634"/>
    <cellStyle name="%40 - Vurgu4 8 2 2 2 2 2 4" xfId="32635"/>
    <cellStyle name="%20 - Vurgu5 8 2 2 2 2 2 4" xfId="32636"/>
    <cellStyle name="%40 - Vurgu5 8 2 2 2 2 2 4" xfId="32637"/>
    <cellStyle name="%20 - Vurgu6 8 2 2 2 2 2 4" xfId="32638"/>
    <cellStyle name="%40 - Vurgu6 8 2 2 2 2 2 4" xfId="32639"/>
    <cellStyle name="Normal 12 2 2 2 2 2 4" xfId="32640"/>
    <cellStyle name="Not 10 2 2 2 2 2 4" xfId="32641"/>
    <cellStyle name="%20 - Vurgu1 9 2 2 2 2 2 4" xfId="32642"/>
    <cellStyle name="%40 - Vurgu1 9 2 2 2 2 2 4" xfId="32643"/>
    <cellStyle name="%20 - Vurgu2 9 2 2 2 2 2 4" xfId="32644"/>
    <cellStyle name="%40 - Vurgu2 9 2 2 2 2 2 4" xfId="32645"/>
    <cellStyle name="%20 - Vurgu3 9 2 2 2 2 2 4" xfId="32646"/>
    <cellStyle name="%40 - Vurgu3 9 2 2 2 2 2 4" xfId="32647"/>
    <cellStyle name="%20 - Vurgu4 9 2 2 2 2 2 4" xfId="32648"/>
    <cellStyle name="%40 - Vurgu4 9 2 2 2 2 2 4" xfId="32649"/>
    <cellStyle name="%20 - Vurgu5 9 2 2 2 2 2 4" xfId="32650"/>
    <cellStyle name="%40 - Vurgu5 9 2 2 2 2 2 4" xfId="32651"/>
    <cellStyle name="%20 - Vurgu6 9 2 2 2 2 2 4" xfId="32652"/>
    <cellStyle name="%40 - Vurgu6 9 2 2 2 2 2 4" xfId="32653"/>
    <cellStyle name="Normal 13 2 2 2 2 2 4" xfId="32654"/>
    <cellStyle name="Not 11 2 2 2 2 2 4" xfId="32655"/>
    <cellStyle name="%20 - Vurgu1 10 2 2 2 2 2 4" xfId="32656"/>
    <cellStyle name="%40 - Vurgu1 10 2 2 2 2 2 4" xfId="32657"/>
    <cellStyle name="%20 - Vurgu2 10 2 2 2 2 2 4" xfId="32658"/>
    <cellStyle name="%40 - Vurgu2 10 2 2 2 2 2 4" xfId="32659"/>
    <cellStyle name="%20 - Vurgu3 10 2 2 2 2 2 4" xfId="32660"/>
    <cellStyle name="%40 - Vurgu3 10 2 2 2 2 2 4" xfId="32661"/>
    <cellStyle name="%20 - Vurgu4 10 2 2 2 2 2 4" xfId="32662"/>
    <cellStyle name="%40 - Vurgu4 10 2 2 2 2 2 4" xfId="32663"/>
    <cellStyle name="%20 - Vurgu5 10 2 2 2 2 2 4" xfId="32664"/>
    <cellStyle name="%40 - Vurgu5 10 2 2 2 2 2 4" xfId="32665"/>
    <cellStyle name="%20 - Vurgu6 10 2 2 2 2 2 4" xfId="32666"/>
    <cellStyle name="%40 - Vurgu6 10 2 2 2 2 2 4" xfId="32667"/>
    <cellStyle name="Normal 14 2 2 2 2 2 4" xfId="32668"/>
    <cellStyle name="Not 12 2 2 2 2 2 4" xfId="32669"/>
    <cellStyle name="%20 - Vurgu1 11 2 2 2 2 2 4" xfId="32670"/>
    <cellStyle name="%40 - Vurgu1 11 2 2 2 2 2 4" xfId="32671"/>
    <cellStyle name="%20 - Vurgu2 11 2 2 2 2 2 4" xfId="32672"/>
    <cellStyle name="%40 - Vurgu2 11 2 2 2 2 2 4" xfId="32673"/>
    <cellStyle name="%20 - Vurgu3 11 2 2 2 2 2 4" xfId="32674"/>
    <cellStyle name="%40 - Vurgu3 11 2 2 2 2 2 4" xfId="32675"/>
    <cellStyle name="%20 - Vurgu4 11 2 2 2 2 2 4" xfId="32676"/>
    <cellStyle name="%40 - Vurgu4 11 2 2 2 2 2 4" xfId="32677"/>
    <cellStyle name="%20 - Vurgu5 11 2 2 2 2 2 4" xfId="32678"/>
    <cellStyle name="%40 - Vurgu5 11 2 2 2 2 2 4" xfId="32679"/>
    <cellStyle name="%20 - Vurgu6 11 2 2 2 2 2 4" xfId="32680"/>
    <cellStyle name="%40 - Vurgu6 11 2 2 2 2 2 4" xfId="32681"/>
    <cellStyle name="Normal 15 2 2 2 2 2 4" xfId="32682"/>
    <cellStyle name="Not 13 2 2 2 2 2 4" xfId="32683"/>
    <cellStyle name="%20 - Vurgu1 12 2 2 2 2 2 4" xfId="32684"/>
    <cellStyle name="%40 - Vurgu1 12 2 2 2 2 2 4" xfId="32685"/>
    <cellStyle name="%20 - Vurgu2 12 2 2 2 2 2 4" xfId="32686"/>
    <cellStyle name="%40 - Vurgu2 12 2 2 2 2 2 4" xfId="32687"/>
    <cellStyle name="%20 - Vurgu3 12 2 2 2 2 2 4" xfId="32688"/>
    <cellStyle name="%40 - Vurgu3 12 2 2 2 2 2 4" xfId="32689"/>
    <cellStyle name="%20 - Vurgu4 12 2 2 2 2 2 4" xfId="32690"/>
    <cellStyle name="%40 - Vurgu4 12 2 2 2 2 2 4" xfId="32691"/>
    <cellStyle name="%20 - Vurgu5 12 2 2 2 2 2 4" xfId="32692"/>
    <cellStyle name="%40 - Vurgu5 12 2 2 2 2 2 4" xfId="32693"/>
    <cellStyle name="%20 - Vurgu6 12 2 2 2 2 2 4" xfId="32694"/>
    <cellStyle name="%40 - Vurgu6 12 2 2 2 2 2 4" xfId="32695"/>
    <cellStyle name="Normal 16 2 2 2 2 2 4" xfId="32696"/>
    <cellStyle name="Not 14 2 2 2 2 2 4" xfId="32697"/>
    <cellStyle name="%20 - Vurgu1 13 2 2 2 2 2 4" xfId="32698"/>
    <cellStyle name="%40 - Vurgu1 13 2 2 2 2 2 4" xfId="32699"/>
    <cellStyle name="%20 - Vurgu2 13 2 2 2 2 2 4" xfId="32700"/>
    <cellStyle name="%40 - Vurgu2 13 2 2 2 2 2 4" xfId="32701"/>
    <cellStyle name="%20 - Vurgu3 13 2 2 2 2 2 4" xfId="32702"/>
    <cellStyle name="%40 - Vurgu3 13 2 2 2 2 2 4" xfId="32703"/>
    <cellStyle name="%20 - Vurgu4 13 2 2 2 2 2 4" xfId="32704"/>
    <cellStyle name="%40 - Vurgu4 13 2 2 2 2 2 4" xfId="32705"/>
    <cellStyle name="%20 - Vurgu5 13 2 2 2 2 2 4" xfId="32706"/>
    <cellStyle name="%40 - Vurgu5 13 2 2 2 2 2 4" xfId="32707"/>
    <cellStyle name="%20 - Vurgu6 13 2 2 2 2 2 4" xfId="32708"/>
    <cellStyle name="%40 - Vurgu6 13 2 2 2 2 2 4" xfId="32709"/>
    <cellStyle name="Normal 17 2 2 2 2 2 4" xfId="32710"/>
    <cellStyle name="Not 15 2 2 2 2 2 4" xfId="32711"/>
    <cellStyle name="%20 - Vurgu1 14 2 2 2 2 2 4" xfId="32712"/>
    <cellStyle name="%40 - Vurgu1 14 2 2 2 2 2 4" xfId="32713"/>
    <cellStyle name="%20 - Vurgu2 14 2 2 2 2 2 4" xfId="32714"/>
    <cellStyle name="%40 - Vurgu2 14 2 2 2 2 2 4" xfId="32715"/>
    <cellStyle name="%20 - Vurgu3 14 2 2 2 2 2 4" xfId="32716"/>
    <cellStyle name="%40 - Vurgu3 14 2 2 2 2 2 4" xfId="32717"/>
    <cellStyle name="%20 - Vurgu4 14 2 2 2 2 2 4" xfId="32718"/>
    <cellStyle name="%40 - Vurgu4 14 2 2 2 2 2 4" xfId="32719"/>
    <cellStyle name="%20 - Vurgu5 14 2 2 2 2 2 4" xfId="32720"/>
    <cellStyle name="%40 - Vurgu5 14 2 2 2 2 2 4" xfId="32721"/>
    <cellStyle name="%20 - Vurgu6 14 2 2 2 2 2 4" xfId="32722"/>
    <cellStyle name="%40 - Vurgu6 14 2 2 2 2 2 4" xfId="32723"/>
    <cellStyle name="Normal 21 2 2 2 2 4" xfId="32724"/>
    <cellStyle name="Not 16 2 2 2 2 4" xfId="32725"/>
    <cellStyle name="%20 - Vurgu1 16 2 2 2 2 4" xfId="32726"/>
    <cellStyle name="%40 - Vurgu1 16 2 2 2 2 4" xfId="32727"/>
    <cellStyle name="%20 - Vurgu2 16 2 2 2 2 4" xfId="32728"/>
    <cellStyle name="%40 - Vurgu2 16 2 2 2 2 4" xfId="32729"/>
    <cellStyle name="%20 - Vurgu3 16 2 2 2 2 4" xfId="32730"/>
    <cellStyle name="%40 - Vurgu3 16 2 2 2 2 4" xfId="32731"/>
    <cellStyle name="%20 - Vurgu4 16 2 2 2 2 4" xfId="32732"/>
    <cellStyle name="%40 - Vurgu4 16 2 2 2 2 4" xfId="32733"/>
    <cellStyle name="%20 - Vurgu5 16 2 2 2 2 4" xfId="32734"/>
    <cellStyle name="%40 - Vurgu5 16 2 2 2 2 4" xfId="32735"/>
    <cellStyle name="%20 - Vurgu6 16 2 2 2 2 4" xfId="32736"/>
    <cellStyle name="%40 - Vurgu6 16 2 2 2 2 4" xfId="32737"/>
    <cellStyle name="Normal 30 3" xfId="32738"/>
    <cellStyle name="Not 17 3" xfId="32739"/>
    <cellStyle name="%20 - Vurgu1 21 3" xfId="32740"/>
    <cellStyle name="%40 - Vurgu1 21 3" xfId="32741"/>
    <cellStyle name="%20 - Vurgu2 21 3" xfId="32742"/>
    <cellStyle name="%40 - Vurgu2 21 3" xfId="32743"/>
    <cellStyle name="%20 - Vurgu3 21 3" xfId="32744"/>
    <cellStyle name="%40 - Vurgu3 21 3" xfId="32745"/>
    <cellStyle name="%20 - Vurgu4 21 3" xfId="32746"/>
    <cellStyle name="%40 - Vurgu4 21 3" xfId="32747"/>
    <cellStyle name="%20 - Vurgu5 21 3" xfId="32748"/>
    <cellStyle name="%40 - Vurgu5 21 3" xfId="32749"/>
    <cellStyle name="%20 - Vurgu6 21 3" xfId="32750"/>
    <cellStyle name="%40 - Vurgu6 21 3" xfId="32751"/>
    <cellStyle name="%20 - Vurgu1 2 7 3" xfId="32752"/>
    <cellStyle name="%20 - Vurgu2 2 7 3" xfId="32753"/>
    <cellStyle name="%20 - Vurgu3 2 7 3" xfId="32754"/>
    <cellStyle name="%20 - Vurgu4 2 7 3" xfId="32755"/>
    <cellStyle name="%20 - Vurgu5 2 7 3" xfId="32756"/>
    <cellStyle name="%20 - Vurgu6 2 7 3" xfId="32757"/>
    <cellStyle name="%40 - Vurgu1 2 7 3" xfId="32758"/>
    <cellStyle name="%40 - Vurgu2 2 7 3" xfId="32759"/>
    <cellStyle name="%40 - Vurgu3 2 7 3" xfId="32760"/>
    <cellStyle name="%40 - Vurgu4 2 7 3" xfId="32761"/>
    <cellStyle name="%40 - Vurgu5 2 7 3" xfId="32762"/>
    <cellStyle name="%40 - Vurgu6 2 7 3" xfId="32763"/>
    <cellStyle name="Normal 4 7 3" xfId="32764"/>
    <cellStyle name="Not 2 7 3" xfId="32765"/>
    <cellStyle name="Normal 5 7 3" xfId="32766"/>
    <cellStyle name="Not 3 7 3" xfId="32767"/>
    <cellStyle name="Normal 6 7 3" xfId="32768"/>
    <cellStyle name="Not 4 7 3" xfId="32769"/>
    <cellStyle name="%20 - Vurgu1 3 7 3" xfId="32770"/>
    <cellStyle name="%40 - Vurgu1 3 7 3" xfId="32771"/>
    <cellStyle name="%20 - Vurgu2 3 7 3" xfId="32772"/>
    <cellStyle name="%40 - Vurgu2 3 7 3" xfId="32773"/>
    <cellStyle name="%20 - Vurgu3 3 7 3" xfId="32774"/>
    <cellStyle name="%40 - Vurgu3 3 7 3" xfId="32775"/>
    <cellStyle name="%20 - Vurgu4 3 7 3" xfId="32776"/>
    <cellStyle name="%40 - Vurgu4 3 7 3" xfId="32777"/>
    <cellStyle name="%20 - Vurgu5 3 7 3" xfId="32778"/>
    <cellStyle name="%40 - Vurgu5 3 7 3" xfId="32779"/>
    <cellStyle name="%20 - Vurgu6 3 7 3" xfId="32780"/>
    <cellStyle name="%40 - Vurgu6 3 7 3" xfId="32781"/>
    <cellStyle name="Normal 7 7 3" xfId="32782"/>
    <cellStyle name="Not 5 7 3" xfId="32783"/>
    <cellStyle name="%20 - Vurgu1 4 7 3" xfId="32784"/>
    <cellStyle name="%40 - Vurgu1 4 7 3" xfId="32785"/>
    <cellStyle name="%20 - Vurgu2 4 7 3" xfId="32786"/>
    <cellStyle name="%40 - Vurgu2 4 7 3" xfId="32787"/>
    <cellStyle name="%20 - Vurgu3 4 7 3" xfId="32788"/>
    <cellStyle name="%40 - Vurgu3 4 7 3" xfId="32789"/>
    <cellStyle name="%20 - Vurgu4 4 7 3" xfId="32790"/>
    <cellStyle name="%40 - Vurgu4 4 7 3" xfId="32791"/>
    <cellStyle name="%20 - Vurgu5 4 7 3" xfId="32792"/>
    <cellStyle name="%40 - Vurgu5 4 7 3" xfId="32793"/>
    <cellStyle name="%20 - Vurgu6 4 7 3" xfId="32794"/>
    <cellStyle name="%40 - Vurgu6 4 7 3" xfId="32795"/>
    <cellStyle name="Normal 8 7 3" xfId="32796"/>
    <cellStyle name="Not 6 7 3" xfId="32797"/>
    <cellStyle name="%20 - Vurgu1 5 7 3" xfId="32798"/>
    <cellStyle name="%40 - Vurgu1 5 7 3" xfId="32799"/>
    <cellStyle name="%20 - Vurgu2 5 7 3" xfId="32800"/>
    <cellStyle name="%40 - Vurgu2 5 7 3" xfId="32801"/>
    <cellStyle name="%20 - Vurgu3 5 7 3" xfId="32802"/>
    <cellStyle name="%40 - Vurgu3 5 7 3" xfId="32803"/>
    <cellStyle name="%20 - Vurgu4 5 7 3" xfId="32804"/>
    <cellStyle name="%40 - Vurgu4 5 7 3" xfId="32805"/>
    <cellStyle name="%20 - Vurgu5 5 7 3" xfId="32806"/>
    <cellStyle name="%40 - Vurgu5 5 7 3" xfId="32807"/>
    <cellStyle name="%20 - Vurgu6 5 7 3" xfId="32808"/>
    <cellStyle name="%40 - Vurgu6 5 7 3" xfId="32809"/>
    <cellStyle name="Normal 9 7 3" xfId="32810"/>
    <cellStyle name="Not 7 7 3" xfId="32811"/>
    <cellStyle name="%20 - Vurgu1 6 7 3" xfId="32812"/>
    <cellStyle name="%40 - Vurgu1 6 7 3" xfId="32813"/>
    <cellStyle name="%20 - Vurgu2 6 7 3" xfId="32814"/>
    <cellStyle name="%40 - Vurgu2 6 7 3" xfId="32815"/>
    <cellStyle name="%20 - Vurgu3 6 7 3" xfId="32816"/>
    <cellStyle name="%40 - Vurgu3 6 7 3" xfId="32817"/>
    <cellStyle name="%20 - Vurgu4 6 7 3" xfId="32818"/>
    <cellStyle name="%40 - Vurgu4 6 7 3" xfId="32819"/>
    <cellStyle name="%20 - Vurgu5 6 7 3" xfId="32820"/>
    <cellStyle name="%40 - Vurgu5 6 7 3" xfId="32821"/>
    <cellStyle name="%20 - Vurgu6 6 7 3" xfId="32822"/>
    <cellStyle name="%40 - Vurgu6 6 7 3" xfId="32823"/>
    <cellStyle name="Normal 10 7 3" xfId="32824"/>
    <cellStyle name="Not 8 7 3" xfId="32825"/>
    <cellStyle name="%20 - Vurgu1 7 7 3" xfId="32826"/>
    <cellStyle name="%40 - Vurgu1 7 7 3" xfId="32827"/>
    <cellStyle name="%20 - Vurgu2 7 7 3" xfId="32828"/>
    <cellStyle name="%40 - Vurgu2 7 7 3" xfId="32829"/>
    <cellStyle name="%20 - Vurgu3 7 7 3" xfId="32830"/>
    <cellStyle name="%40 - Vurgu3 7 7 3" xfId="32831"/>
    <cellStyle name="%20 - Vurgu4 7 7 3" xfId="32832"/>
    <cellStyle name="%40 - Vurgu4 7 7 3" xfId="32833"/>
    <cellStyle name="%20 - Vurgu5 7 7 3" xfId="32834"/>
    <cellStyle name="%40 - Vurgu5 7 7 3" xfId="32835"/>
    <cellStyle name="%20 - Vurgu6 7 7 3" xfId="32836"/>
    <cellStyle name="%40 - Vurgu6 7 7 3" xfId="32837"/>
    <cellStyle name="Normal 11 7 3" xfId="32838"/>
    <cellStyle name="Not 9 7 3" xfId="32839"/>
    <cellStyle name="%20 - Vurgu1 8 7 3" xfId="32840"/>
    <cellStyle name="%40 - Vurgu1 8 7 3" xfId="32841"/>
    <cellStyle name="%20 - Vurgu2 8 7 3" xfId="32842"/>
    <cellStyle name="%40 - Vurgu2 8 7 3" xfId="32843"/>
    <cellStyle name="%20 - Vurgu3 8 7 3" xfId="32844"/>
    <cellStyle name="%40 - Vurgu3 8 7 3" xfId="32845"/>
    <cellStyle name="%20 - Vurgu4 8 7 3" xfId="32846"/>
    <cellStyle name="%40 - Vurgu4 8 7 3" xfId="32847"/>
    <cellStyle name="%20 - Vurgu5 8 7 3" xfId="32848"/>
    <cellStyle name="%40 - Vurgu5 8 7 3" xfId="32849"/>
    <cellStyle name="%20 - Vurgu6 8 7 3" xfId="32850"/>
    <cellStyle name="%40 - Vurgu6 8 7 3" xfId="32851"/>
    <cellStyle name="Normal 12 7 3" xfId="32852"/>
    <cellStyle name="Not 10 7 3" xfId="32853"/>
    <cellStyle name="%20 - Vurgu1 9 7 3" xfId="32854"/>
    <cellStyle name="%40 - Vurgu1 9 7 3" xfId="32855"/>
    <cellStyle name="%20 - Vurgu2 9 7 3" xfId="32856"/>
    <cellStyle name="%40 - Vurgu2 9 7 3" xfId="32857"/>
    <cellStyle name="%20 - Vurgu3 9 7 3" xfId="32858"/>
    <cellStyle name="%40 - Vurgu3 9 7 3" xfId="32859"/>
    <cellStyle name="%20 - Vurgu4 9 7 3" xfId="32860"/>
    <cellStyle name="%40 - Vurgu4 9 7 3" xfId="32861"/>
    <cellStyle name="%20 - Vurgu5 9 7 3" xfId="32862"/>
    <cellStyle name="%40 - Vurgu5 9 7 3" xfId="32863"/>
    <cellStyle name="%20 - Vurgu6 9 7 3" xfId="32864"/>
    <cellStyle name="%40 - Vurgu6 9 7 3" xfId="32865"/>
    <cellStyle name="Normal 13 7 3" xfId="32866"/>
    <cellStyle name="Not 11 7 3" xfId="32867"/>
    <cellStyle name="%20 - Vurgu1 10 7 3" xfId="32868"/>
    <cellStyle name="%40 - Vurgu1 10 7 3" xfId="32869"/>
    <cellStyle name="%20 - Vurgu2 10 7 3" xfId="32870"/>
    <cellStyle name="%40 - Vurgu2 10 7 3" xfId="32871"/>
    <cellStyle name="%20 - Vurgu3 10 7 3" xfId="32872"/>
    <cellStyle name="%40 - Vurgu3 10 7 3" xfId="32873"/>
    <cellStyle name="%20 - Vurgu4 10 7 3" xfId="32874"/>
    <cellStyle name="%40 - Vurgu4 10 7 3" xfId="32875"/>
    <cellStyle name="%20 - Vurgu5 10 7 3" xfId="32876"/>
    <cellStyle name="%40 - Vurgu5 10 7 3" xfId="32877"/>
    <cellStyle name="%20 - Vurgu6 10 7 3" xfId="32878"/>
    <cellStyle name="%40 - Vurgu6 10 7 3" xfId="32879"/>
    <cellStyle name="Normal 14 7 3" xfId="32880"/>
    <cellStyle name="Not 12 7 3" xfId="32881"/>
    <cellStyle name="%20 - Vurgu1 11 7 3" xfId="32882"/>
    <cellStyle name="%40 - Vurgu1 11 7 3" xfId="32883"/>
    <cellStyle name="%20 - Vurgu2 11 7 3" xfId="32884"/>
    <cellStyle name="%40 - Vurgu2 11 7 3" xfId="32885"/>
    <cellStyle name="%20 - Vurgu3 11 7 3" xfId="32886"/>
    <cellStyle name="%40 - Vurgu3 11 7 3" xfId="32887"/>
    <cellStyle name="%20 - Vurgu4 11 7 3" xfId="32888"/>
    <cellStyle name="%40 - Vurgu4 11 7 3" xfId="32889"/>
    <cellStyle name="%20 - Vurgu5 11 7 3" xfId="32890"/>
    <cellStyle name="%40 - Vurgu5 11 7 3" xfId="32891"/>
    <cellStyle name="%20 - Vurgu6 11 7 3" xfId="32892"/>
    <cellStyle name="%40 - Vurgu6 11 7 3" xfId="32893"/>
    <cellStyle name="Normal 15 7 3" xfId="32894"/>
    <cellStyle name="Not 13 7 3" xfId="32895"/>
    <cellStyle name="%20 - Vurgu1 12 7 3" xfId="32896"/>
    <cellStyle name="%40 - Vurgu1 12 7 3" xfId="32897"/>
    <cellStyle name="%20 - Vurgu2 12 7 3" xfId="32898"/>
    <cellStyle name="%40 - Vurgu2 12 7 3" xfId="32899"/>
    <cellStyle name="%20 - Vurgu3 12 7 3" xfId="32900"/>
    <cellStyle name="%40 - Vurgu3 12 7 3" xfId="32901"/>
    <cellStyle name="%20 - Vurgu4 12 7 3" xfId="32902"/>
    <cellStyle name="%40 - Vurgu4 12 7 3" xfId="32903"/>
    <cellStyle name="%20 - Vurgu5 12 7 3" xfId="32904"/>
    <cellStyle name="%40 - Vurgu5 12 7 3" xfId="32905"/>
    <cellStyle name="%20 - Vurgu6 12 7 3" xfId="32906"/>
    <cellStyle name="%40 - Vurgu6 12 7 3" xfId="32907"/>
    <cellStyle name="Normal 16 7 3" xfId="32908"/>
    <cellStyle name="Not 14 7 3" xfId="32909"/>
    <cellStyle name="%20 - Vurgu1 13 7 3" xfId="32910"/>
    <cellStyle name="%40 - Vurgu1 13 7 3" xfId="32911"/>
    <cellStyle name="%20 - Vurgu2 13 7 3" xfId="32912"/>
    <cellStyle name="%40 - Vurgu2 13 7 3" xfId="32913"/>
    <cellStyle name="%20 - Vurgu3 13 7 3" xfId="32914"/>
    <cellStyle name="%40 - Vurgu3 13 7 3" xfId="32915"/>
    <cellStyle name="%20 - Vurgu4 13 7 3" xfId="32916"/>
    <cellStyle name="%40 - Vurgu4 13 7 3" xfId="32917"/>
    <cellStyle name="%20 - Vurgu5 13 7 3" xfId="32918"/>
    <cellStyle name="%40 - Vurgu5 13 7 3" xfId="32919"/>
    <cellStyle name="%20 - Vurgu6 13 7 3" xfId="32920"/>
    <cellStyle name="%40 - Vurgu6 13 7 3" xfId="32921"/>
    <cellStyle name="Normal 17 7 3" xfId="32922"/>
    <cellStyle name="Not 15 7 3" xfId="32923"/>
    <cellStyle name="%20 - Vurgu1 14 7 3" xfId="32924"/>
    <cellStyle name="%40 - Vurgu1 14 7 3" xfId="32925"/>
    <cellStyle name="%20 - Vurgu2 14 7 3" xfId="32926"/>
    <cellStyle name="%40 - Vurgu2 14 7 3" xfId="32927"/>
    <cellStyle name="%20 - Vurgu3 14 7 3" xfId="32928"/>
    <cellStyle name="%40 - Vurgu3 14 7 3" xfId="32929"/>
    <cellStyle name="%20 - Vurgu4 14 7 3" xfId="32930"/>
    <cellStyle name="%40 - Vurgu4 14 7 3" xfId="32931"/>
    <cellStyle name="%20 - Vurgu5 14 7 3" xfId="32932"/>
    <cellStyle name="%40 - Vurgu5 14 7 3" xfId="32933"/>
    <cellStyle name="%20 - Vurgu6 14 7 3" xfId="32934"/>
    <cellStyle name="%40 - Vurgu6 14 7 3" xfId="32935"/>
    <cellStyle name="Normal 20 6 3" xfId="32936"/>
    <cellStyle name="%20 - Vurgu1 15 6 3" xfId="32937"/>
    <cellStyle name="%40 - Vurgu1 15 6 3" xfId="32938"/>
    <cellStyle name="%20 - Vurgu2 15 6 3" xfId="32939"/>
    <cellStyle name="%40 - Vurgu2 15 6 3" xfId="32940"/>
    <cellStyle name="%20 - Vurgu3 15 6 3" xfId="32941"/>
    <cellStyle name="%40 - Vurgu3 15 6 3" xfId="32942"/>
    <cellStyle name="%20 - Vurgu4 15 6 3" xfId="32943"/>
    <cellStyle name="%40 - Vurgu4 15 6 3" xfId="32944"/>
    <cellStyle name="%20 - Vurgu5 15 6 3" xfId="32945"/>
    <cellStyle name="%40 - Vurgu5 15 6 3" xfId="32946"/>
    <cellStyle name="%20 - Vurgu6 15 6 3" xfId="32947"/>
    <cellStyle name="%40 - Vurgu6 15 6 3" xfId="32948"/>
    <cellStyle name="%20 - Vurgu1 2 2 6 3" xfId="32949"/>
    <cellStyle name="%20 - Vurgu2 2 2 6 3" xfId="32950"/>
    <cellStyle name="%20 - Vurgu3 2 2 6 3" xfId="32951"/>
    <cellStyle name="%20 - Vurgu4 2 2 6 3" xfId="32952"/>
    <cellStyle name="%20 - Vurgu5 2 2 6 3" xfId="32953"/>
    <cellStyle name="%20 - Vurgu6 2 2 6 3" xfId="32954"/>
    <cellStyle name="%40 - Vurgu1 2 2 6 3" xfId="32955"/>
    <cellStyle name="%40 - Vurgu2 2 2 6 3" xfId="32956"/>
    <cellStyle name="%40 - Vurgu3 2 2 6 3" xfId="32957"/>
    <cellStyle name="%40 - Vurgu4 2 2 6 3" xfId="32958"/>
    <cellStyle name="%40 - Vurgu5 2 2 6 3" xfId="32959"/>
    <cellStyle name="%40 - Vurgu6 2 2 6 3" xfId="32960"/>
    <cellStyle name="Normal 4 2 6 3" xfId="32961"/>
    <cellStyle name="Not 2 2 6 3" xfId="32962"/>
    <cellStyle name="Normal 5 2 6 3" xfId="32963"/>
    <cellStyle name="Not 3 2 6 3" xfId="32964"/>
    <cellStyle name="Normal 6 2 6 3" xfId="32965"/>
    <cellStyle name="Not 4 2 6 3" xfId="32966"/>
    <cellStyle name="%20 - Vurgu1 3 2 6 3" xfId="32967"/>
    <cellStyle name="%40 - Vurgu1 3 2 6 3" xfId="32968"/>
    <cellStyle name="%20 - Vurgu2 3 2 6 3" xfId="32969"/>
    <cellStyle name="%40 - Vurgu2 3 2 6 3" xfId="32970"/>
    <cellStyle name="%20 - Vurgu3 3 2 6 3" xfId="32971"/>
    <cellStyle name="%40 - Vurgu3 3 2 6 3" xfId="32972"/>
    <cellStyle name="%20 - Vurgu4 3 2 6 3" xfId="32973"/>
    <cellStyle name="%40 - Vurgu4 3 2 6 3" xfId="32974"/>
    <cellStyle name="%20 - Vurgu5 3 2 6 3" xfId="32975"/>
    <cellStyle name="%40 - Vurgu5 3 2 6 3" xfId="32976"/>
    <cellStyle name="%20 - Vurgu6 3 2 6 3" xfId="32977"/>
    <cellStyle name="%40 - Vurgu6 3 2 6 3" xfId="32978"/>
    <cellStyle name="Normal 7 2 6 3" xfId="32979"/>
    <cellStyle name="Not 5 2 6 3" xfId="32980"/>
    <cellStyle name="%20 - Vurgu1 4 2 6 3" xfId="32981"/>
    <cellStyle name="%40 - Vurgu1 4 2 6 3" xfId="32982"/>
    <cellStyle name="%20 - Vurgu2 4 2 6 3" xfId="32983"/>
    <cellStyle name="%40 - Vurgu2 4 2 6 3" xfId="32984"/>
    <cellStyle name="%20 - Vurgu3 4 2 6 3" xfId="32985"/>
    <cellStyle name="%40 - Vurgu3 4 2 6 3" xfId="32986"/>
    <cellStyle name="%20 - Vurgu4 4 2 6 3" xfId="32987"/>
    <cellStyle name="%40 - Vurgu4 4 2 6 3" xfId="32988"/>
    <cellStyle name="%20 - Vurgu5 4 2 6 3" xfId="32989"/>
    <cellStyle name="%40 - Vurgu5 4 2 6 3" xfId="32990"/>
    <cellStyle name="%20 - Vurgu6 4 2 6 3" xfId="32991"/>
    <cellStyle name="%40 - Vurgu6 4 2 6 3" xfId="32992"/>
    <cellStyle name="Normal 8 2 6 3" xfId="32993"/>
    <cellStyle name="Not 6 2 6 3" xfId="32994"/>
    <cellStyle name="%20 - Vurgu1 5 2 6 3" xfId="32995"/>
    <cellStyle name="%40 - Vurgu1 5 2 6 3" xfId="32996"/>
    <cellStyle name="%20 - Vurgu2 5 2 6 3" xfId="32997"/>
    <cellStyle name="%40 - Vurgu2 5 2 6 3" xfId="32998"/>
    <cellStyle name="%20 - Vurgu3 5 2 6 3" xfId="32999"/>
    <cellStyle name="%40 - Vurgu3 5 2 6 3" xfId="33000"/>
    <cellStyle name="%20 - Vurgu4 5 2 6 3" xfId="33001"/>
    <cellStyle name="%40 - Vurgu4 5 2 6 3" xfId="33002"/>
    <cellStyle name="%20 - Vurgu5 5 2 6 3" xfId="33003"/>
    <cellStyle name="%40 - Vurgu5 5 2 6 3" xfId="33004"/>
    <cellStyle name="%20 - Vurgu6 5 2 6 3" xfId="33005"/>
    <cellStyle name="%40 - Vurgu6 5 2 6 3" xfId="33006"/>
    <cellStyle name="Normal 9 2 6 3" xfId="33007"/>
    <cellStyle name="Not 7 2 6 3" xfId="33008"/>
    <cellStyle name="%20 - Vurgu1 6 2 6 3" xfId="33009"/>
    <cellStyle name="%40 - Vurgu1 6 2 6 3" xfId="33010"/>
    <cellStyle name="%20 - Vurgu2 6 2 6 3" xfId="33011"/>
    <cellStyle name="%40 - Vurgu2 6 2 6 3" xfId="33012"/>
    <cellStyle name="%20 - Vurgu3 6 2 6 3" xfId="33013"/>
    <cellStyle name="%40 - Vurgu3 6 2 6 3" xfId="33014"/>
    <cellStyle name="%20 - Vurgu4 6 2 6 3" xfId="33015"/>
    <cellStyle name="%40 - Vurgu4 6 2 6 3" xfId="33016"/>
    <cellStyle name="%20 - Vurgu5 6 2 6 3" xfId="33017"/>
    <cellStyle name="%40 - Vurgu5 6 2 6 3" xfId="33018"/>
    <cellStyle name="%20 - Vurgu6 6 2 6 3" xfId="33019"/>
    <cellStyle name="%40 - Vurgu6 6 2 6 3" xfId="33020"/>
    <cellStyle name="Normal 10 2 6 3" xfId="33021"/>
    <cellStyle name="Not 8 2 6 3" xfId="33022"/>
    <cellStyle name="%20 - Vurgu1 7 2 6 3" xfId="33023"/>
    <cellStyle name="%40 - Vurgu1 7 2 6 3" xfId="33024"/>
    <cellStyle name="%20 - Vurgu2 7 2 6 3" xfId="33025"/>
    <cellStyle name="%40 - Vurgu2 7 2 6 3" xfId="33026"/>
    <cellStyle name="%20 - Vurgu3 7 2 6 3" xfId="33027"/>
    <cellStyle name="%40 - Vurgu3 7 2 6 3" xfId="33028"/>
    <cellStyle name="%20 - Vurgu4 7 2 6 3" xfId="33029"/>
    <cellStyle name="%40 - Vurgu4 7 2 6 3" xfId="33030"/>
    <cellStyle name="%20 - Vurgu5 7 2 6 3" xfId="33031"/>
    <cellStyle name="%40 - Vurgu5 7 2 6 3" xfId="33032"/>
    <cellStyle name="%20 - Vurgu6 7 2 6 3" xfId="33033"/>
    <cellStyle name="%40 - Vurgu6 7 2 6 3" xfId="33034"/>
    <cellStyle name="Normal 11 2 6 3" xfId="33035"/>
    <cellStyle name="Not 9 2 6 3" xfId="33036"/>
    <cellStyle name="%20 - Vurgu1 8 2 6 3" xfId="33037"/>
    <cellStyle name="%40 - Vurgu1 8 2 6 3" xfId="33038"/>
    <cellStyle name="%20 - Vurgu2 8 2 6 3" xfId="33039"/>
    <cellStyle name="%40 - Vurgu2 8 2 6 3" xfId="33040"/>
    <cellStyle name="%20 - Vurgu3 8 2 6 3" xfId="33041"/>
    <cellStyle name="%40 - Vurgu3 8 2 6 3" xfId="33042"/>
    <cellStyle name="%20 - Vurgu4 8 2 6 3" xfId="33043"/>
    <cellStyle name="%40 - Vurgu4 8 2 6 3" xfId="33044"/>
    <cellStyle name="%20 - Vurgu5 8 2 6 3" xfId="33045"/>
    <cellStyle name="%40 - Vurgu5 8 2 6 3" xfId="33046"/>
    <cellStyle name="%20 - Vurgu6 8 2 6 3" xfId="33047"/>
    <cellStyle name="%40 - Vurgu6 8 2 6 3" xfId="33048"/>
    <cellStyle name="Normal 12 2 6 3" xfId="33049"/>
    <cellStyle name="Not 10 2 6 3" xfId="33050"/>
    <cellStyle name="%20 - Vurgu1 9 2 6 3" xfId="33051"/>
    <cellStyle name="%40 - Vurgu1 9 2 6 3" xfId="33052"/>
    <cellStyle name="%20 - Vurgu2 9 2 6 3" xfId="33053"/>
    <cellStyle name="%40 - Vurgu2 9 2 6 3" xfId="33054"/>
    <cellStyle name="%20 - Vurgu3 9 2 6 3" xfId="33055"/>
    <cellStyle name="%40 - Vurgu3 9 2 6 3" xfId="33056"/>
    <cellStyle name="%20 - Vurgu4 9 2 6 3" xfId="33057"/>
    <cellStyle name="%40 - Vurgu4 9 2 6 3" xfId="33058"/>
    <cellStyle name="%20 - Vurgu5 9 2 6 3" xfId="33059"/>
    <cellStyle name="%40 - Vurgu5 9 2 6 3" xfId="33060"/>
    <cellStyle name="%20 - Vurgu6 9 2 6 3" xfId="33061"/>
    <cellStyle name="%40 - Vurgu6 9 2 6 3" xfId="33062"/>
    <cellStyle name="Normal 13 2 6 3" xfId="33063"/>
    <cellStyle name="Not 11 2 6 3" xfId="33064"/>
    <cellStyle name="%20 - Vurgu1 10 2 6 3" xfId="33065"/>
    <cellStyle name="%40 - Vurgu1 10 2 6 3" xfId="33066"/>
    <cellStyle name="%20 - Vurgu2 10 2 6 3" xfId="33067"/>
    <cellStyle name="%40 - Vurgu2 10 2 6 3" xfId="33068"/>
    <cellStyle name="%20 - Vurgu3 10 2 6 3" xfId="33069"/>
    <cellStyle name="%40 - Vurgu3 10 2 6 3" xfId="33070"/>
    <cellStyle name="%20 - Vurgu4 10 2 6 3" xfId="33071"/>
    <cellStyle name="%40 - Vurgu4 10 2 6 3" xfId="33072"/>
    <cellStyle name="%20 - Vurgu5 10 2 6 3" xfId="33073"/>
    <cellStyle name="%40 - Vurgu5 10 2 6 3" xfId="33074"/>
    <cellStyle name="%20 - Vurgu6 10 2 6 3" xfId="33075"/>
    <cellStyle name="%40 - Vurgu6 10 2 6 3" xfId="33076"/>
    <cellStyle name="Normal 14 2 6 3" xfId="33077"/>
    <cellStyle name="Not 12 2 6 3" xfId="33078"/>
    <cellStyle name="%20 - Vurgu1 11 2 6 3" xfId="33079"/>
    <cellStyle name="%40 - Vurgu1 11 2 6 3" xfId="33080"/>
    <cellStyle name="%20 - Vurgu2 11 2 6 3" xfId="33081"/>
    <cellStyle name="%40 - Vurgu2 11 2 6 3" xfId="33082"/>
    <cellStyle name="%20 - Vurgu3 11 2 6 3" xfId="33083"/>
    <cellStyle name="%40 - Vurgu3 11 2 6 3" xfId="33084"/>
    <cellStyle name="%20 - Vurgu4 11 2 6 3" xfId="33085"/>
    <cellStyle name="%40 - Vurgu4 11 2 6 3" xfId="33086"/>
    <cellStyle name="%20 - Vurgu5 11 2 6 3" xfId="33087"/>
    <cellStyle name="%40 - Vurgu5 11 2 6 3" xfId="33088"/>
    <cellStyle name="%20 - Vurgu6 11 2 6 3" xfId="33089"/>
    <cellStyle name="%40 - Vurgu6 11 2 6 3" xfId="33090"/>
    <cellStyle name="Normal 15 2 6 3" xfId="33091"/>
    <cellStyle name="Not 13 2 6 3" xfId="33092"/>
    <cellStyle name="%20 - Vurgu1 12 2 6 3" xfId="33093"/>
    <cellStyle name="%40 - Vurgu1 12 2 6 3" xfId="33094"/>
    <cellStyle name="%20 - Vurgu2 12 2 6 3" xfId="33095"/>
    <cellStyle name="%40 - Vurgu2 12 2 6 3" xfId="33096"/>
    <cellStyle name="%20 - Vurgu3 12 2 6 3" xfId="33097"/>
    <cellStyle name="%40 - Vurgu3 12 2 6 3" xfId="33098"/>
    <cellStyle name="%20 - Vurgu4 12 2 6 3" xfId="33099"/>
    <cellStyle name="%40 - Vurgu4 12 2 6 3" xfId="33100"/>
    <cellStyle name="%20 - Vurgu5 12 2 6 3" xfId="33101"/>
    <cellStyle name="%40 - Vurgu5 12 2 6 3" xfId="33102"/>
    <cellStyle name="%20 - Vurgu6 12 2 6 3" xfId="33103"/>
    <cellStyle name="%40 - Vurgu6 12 2 6 3" xfId="33104"/>
    <cellStyle name="Normal 16 2 6 3" xfId="33105"/>
    <cellStyle name="Not 14 2 6 3" xfId="33106"/>
    <cellStyle name="%20 - Vurgu1 13 2 6 3" xfId="33107"/>
    <cellStyle name="%40 - Vurgu1 13 2 6 3" xfId="33108"/>
    <cellStyle name="%20 - Vurgu2 13 2 6 3" xfId="33109"/>
    <cellStyle name="%40 - Vurgu2 13 2 6 3" xfId="33110"/>
    <cellStyle name="%20 - Vurgu3 13 2 6 3" xfId="33111"/>
    <cellStyle name="%40 - Vurgu3 13 2 6 3" xfId="33112"/>
    <cellStyle name="%20 - Vurgu4 13 2 6 3" xfId="33113"/>
    <cellStyle name="%40 - Vurgu4 13 2 6 3" xfId="33114"/>
    <cellStyle name="%20 - Vurgu5 13 2 6 3" xfId="33115"/>
    <cellStyle name="%40 - Vurgu5 13 2 6 3" xfId="33116"/>
    <cellStyle name="%20 - Vurgu6 13 2 6 3" xfId="33117"/>
    <cellStyle name="%40 - Vurgu6 13 2 6 3" xfId="33118"/>
    <cellStyle name="Normal 17 2 6 3" xfId="33119"/>
    <cellStyle name="Not 15 2 6 3" xfId="33120"/>
    <cellStyle name="%20 - Vurgu1 14 2 6 3" xfId="33121"/>
    <cellStyle name="%40 - Vurgu1 14 2 6 3" xfId="33122"/>
    <cellStyle name="%20 - Vurgu2 14 2 6 3" xfId="33123"/>
    <cellStyle name="%40 - Vurgu2 14 2 6 3" xfId="33124"/>
    <cellStyle name="%20 - Vurgu3 14 2 6 3" xfId="33125"/>
    <cellStyle name="%40 - Vurgu3 14 2 6 3" xfId="33126"/>
    <cellStyle name="%20 - Vurgu4 14 2 6 3" xfId="33127"/>
    <cellStyle name="%40 - Vurgu4 14 2 6 3" xfId="33128"/>
    <cellStyle name="%20 - Vurgu5 14 2 6 3" xfId="33129"/>
    <cellStyle name="%40 - Vurgu5 14 2 6 3" xfId="33130"/>
    <cellStyle name="%20 - Vurgu6 14 2 6 3" xfId="33131"/>
    <cellStyle name="%40 - Vurgu6 14 2 6 3" xfId="33132"/>
    <cellStyle name="Normal 21 6 3" xfId="33133"/>
    <cellStyle name="Not 16 6 3" xfId="33134"/>
    <cellStyle name="%20 - Vurgu1 16 6 3" xfId="33135"/>
    <cellStyle name="%40 - Vurgu1 16 6 3" xfId="33136"/>
    <cellStyle name="%20 - Vurgu2 16 6 3" xfId="33137"/>
    <cellStyle name="%40 - Vurgu2 16 6 3" xfId="33138"/>
    <cellStyle name="%20 - Vurgu3 16 6 3" xfId="33139"/>
    <cellStyle name="%40 - Vurgu3 16 6 3" xfId="33140"/>
    <cellStyle name="%20 - Vurgu4 16 6 3" xfId="33141"/>
    <cellStyle name="%40 - Vurgu4 16 6 3" xfId="33142"/>
    <cellStyle name="%20 - Vurgu5 16 6 3" xfId="33143"/>
    <cellStyle name="%40 - Vurgu5 16 6 3" xfId="33144"/>
    <cellStyle name="%20 - Vurgu6 16 6 3" xfId="33145"/>
    <cellStyle name="%40 - Vurgu6 16 6 3" xfId="33146"/>
    <cellStyle name="Normal 23 5 3" xfId="33147"/>
    <cellStyle name="%20 - Vurgu1 17 5 3" xfId="33148"/>
    <cellStyle name="%40 - Vurgu1 17 5 3" xfId="33149"/>
    <cellStyle name="%20 - Vurgu2 17 5 3" xfId="33150"/>
    <cellStyle name="%40 - Vurgu2 17 5 3" xfId="33151"/>
    <cellStyle name="%20 - Vurgu3 17 5 3" xfId="33152"/>
    <cellStyle name="%40 - Vurgu3 17 5 3" xfId="33153"/>
    <cellStyle name="%20 - Vurgu4 17 5 3" xfId="33154"/>
    <cellStyle name="%40 - Vurgu4 17 5 3" xfId="33155"/>
    <cellStyle name="%20 - Vurgu5 17 5 3" xfId="33156"/>
    <cellStyle name="%40 - Vurgu5 17 5 3" xfId="33157"/>
    <cellStyle name="%20 - Vurgu6 17 5 3" xfId="33158"/>
    <cellStyle name="%40 - Vurgu6 17 5 3" xfId="33159"/>
    <cellStyle name="%20 - Vurgu1 2 3 5 3" xfId="33160"/>
    <cellStyle name="%20 - Vurgu2 2 3 5 3" xfId="33161"/>
    <cellStyle name="%20 - Vurgu3 2 3 5 3" xfId="33162"/>
    <cellStyle name="%20 - Vurgu4 2 3 5 3" xfId="33163"/>
    <cellStyle name="%20 - Vurgu5 2 3 5 3" xfId="33164"/>
    <cellStyle name="%20 - Vurgu6 2 3 5 3" xfId="33165"/>
    <cellStyle name="%40 - Vurgu1 2 3 5 3" xfId="33166"/>
    <cellStyle name="%40 - Vurgu2 2 3 5 3" xfId="33167"/>
    <cellStyle name="%40 - Vurgu3 2 3 5 3" xfId="33168"/>
    <cellStyle name="%40 - Vurgu4 2 3 5 3" xfId="33169"/>
    <cellStyle name="%40 - Vurgu5 2 3 5 3" xfId="33170"/>
    <cellStyle name="%40 - Vurgu6 2 3 5 3" xfId="33171"/>
    <cellStyle name="Normal 4 3 5 3" xfId="33172"/>
    <cellStyle name="Not 2 3 5 3" xfId="33173"/>
    <cellStyle name="Normal 5 3 5 3" xfId="33174"/>
    <cellStyle name="Not 3 3 5 3" xfId="33175"/>
    <cellStyle name="Normal 6 3 5 3" xfId="33176"/>
    <cellStyle name="Not 4 3 5 3" xfId="33177"/>
    <cellStyle name="%20 - Vurgu1 3 3 5 3" xfId="33178"/>
    <cellStyle name="%40 - Vurgu1 3 3 5 3" xfId="33179"/>
    <cellStyle name="%20 - Vurgu2 3 3 5 3" xfId="33180"/>
    <cellStyle name="%40 - Vurgu2 3 3 5 3" xfId="33181"/>
    <cellStyle name="%20 - Vurgu3 3 3 5 3" xfId="33182"/>
    <cellStyle name="%40 - Vurgu3 3 3 5 3" xfId="33183"/>
    <cellStyle name="%20 - Vurgu4 3 3 5 3" xfId="33184"/>
    <cellStyle name="%40 - Vurgu4 3 3 5 3" xfId="33185"/>
    <cellStyle name="%20 - Vurgu5 3 3 5 3" xfId="33186"/>
    <cellStyle name="%40 - Vurgu5 3 3 5 3" xfId="33187"/>
    <cellStyle name="%20 - Vurgu6 3 3 5 3" xfId="33188"/>
    <cellStyle name="%40 - Vurgu6 3 3 5 3" xfId="33189"/>
    <cellStyle name="Normal 7 3 5 3" xfId="33190"/>
    <cellStyle name="Not 5 3 5 3" xfId="33191"/>
    <cellStyle name="%20 - Vurgu1 4 3 5 3" xfId="33192"/>
    <cellStyle name="%40 - Vurgu1 4 3 5 3" xfId="33193"/>
    <cellStyle name="%20 - Vurgu2 4 3 5 3" xfId="33194"/>
    <cellStyle name="%40 - Vurgu2 4 3 5 3" xfId="33195"/>
    <cellStyle name="%20 - Vurgu3 4 3 5 3" xfId="33196"/>
    <cellStyle name="%40 - Vurgu3 4 3 5 3" xfId="33197"/>
    <cellStyle name="%20 - Vurgu4 4 3 5 3" xfId="33198"/>
    <cellStyle name="%40 - Vurgu4 4 3 5 3" xfId="33199"/>
    <cellStyle name="%20 - Vurgu5 4 3 5 3" xfId="33200"/>
    <cellStyle name="%40 - Vurgu5 4 3 5 3" xfId="33201"/>
    <cellStyle name="%20 - Vurgu6 4 3 5 3" xfId="33202"/>
    <cellStyle name="%40 - Vurgu6 4 3 5 3" xfId="33203"/>
    <cellStyle name="Normal 8 3 5 3" xfId="33204"/>
    <cellStyle name="Not 6 3 5 3" xfId="33205"/>
    <cellStyle name="%20 - Vurgu1 5 3 5 3" xfId="33206"/>
    <cellStyle name="%40 - Vurgu1 5 3 5 3" xfId="33207"/>
    <cellStyle name="%20 - Vurgu2 5 3 5 3" xfId="33208"/>
    <cellStyle name="%40 - Vurgu2 5 3 5 3" xfId="33209"/>
    <cellStyle name="%20 - Vurgu3 5 3 5 3" xfId="33210"/>
    <cellStyle name="%40 - Vurgu3 5 3 5 3" xfId="33211"/>
    <cellStyle name="%20 - Vurgu4 5 3 5 3" xfId="33212"/>
    <cellStyle name="%40 - Vurgu4 5 3 5 3" xfId="33213"/>
    <cellStyle name="%20 - Vurgu5 5 3 5 3" xfId="33214"/>
    <cellStyle name="%40 - Vurgu5 5 3 5 3" xfId="33215"/>
    <cellStyle name="%20 - Vurgu6 5 3 5 3" xfId="33216"/>
    <cellStyle name="%40 - Vurgu6 5 3 5 3" xfId="33217"/>
    <cellStyle name="Normal 9 3 5 3" xfId="33218"/>
    <cellStyle name="Not 7 3 5 3" xfId="33219"/>
    <cellStyle name="%20 - Vurgu1 6 3 5 3" xfId="33220"/>
    <cellStyle name="%40 - Vurgu1 6 3 5 3" xfId="33221"/>
    <cellStyle name="%20 - Vurgu2 6 3 5 3" xfId="33222"/>
    <cellStyle name="%40 - Vurgu2 6 3 5 3" xfId="33223"/>
    <cellStyle name="%20 - Vurgu3 6 3 5 3" xfId="33224"/>
    <cellStyle name="%40 - Vurgu3 6 3 5 3" xfId="33225"/>
    <cellStyle name="%20 - Vurgu4 6 3 5 3" xfId="33226"/>
    <cellStyle name="%40 - Vurgu4 6 3 5 3" xfId="33227"/>
    <cellStyle name="%20 - Vurgu5 6 3 5 3" xfId="33228"/>
    <cellStyle name="%40 - Vurgu5 6 3 5 3" xfId="33229"/>
    <cellStyle name="%20 - Vurgu6 6 3 5 3" xfId="33230"/>
    <cellStyle name="%40 - Vurgu6 6 3 5 3" xfId="33231"/>
    <cellStyle name="Normal 10 3 5 3" xfId="33232"/>
    <cellStyle name="Not 8 3 5 3" xfId="33233"/>
    <cellStyle name="%20 - Vurgu1 7 3 5 3" xfId="33234"/>
    <cellStyle name="%40 - Vurgu1 7 3 5 3" xfId="33235"/>
    <cellStyle name="%20 - Vurgu2 7 3 5 3" xfId="33236"/>
    <cellStyle name="%40 - Vurgu2 7 3 5 3" xfId="33237"/>
    <cellStyle name="%20 - Vurgu3 7 3 5 3" xfId="33238"/>
    <cellStyle name="%40 - Vurgu3 7 3 5 3" xfId="33239"/>
    <cellStyle name="%20 - Vurgu4 7 3 5 3" xfId="33240"/>
    <cellStyle name="%40 - Vurgu4 7 3 5 3" xfId="33241"/>
    <cellStyle name="%20 - Vurgu5 7 3 5 3" xfId="33242"/>
    <cellStyle name="%40 - Vurgu5 7 3 5 3" xfId="33243"/>
    <cellStyle name="%20 - Vurgu6 7 3 5 3" xfId="33244"/>
    <cellStyle name="%40 - Vurgu6 7 3 5 3" xfId="33245"/>
    <cellStyle name="Normal 11 3 5 3" xfId="33246"/>
    <cellStyle name="Not 9 3 5 3" xfId="33247"/>
    <cellStyle name="%20 - Vurgu1 8 3 5 3" xfId="33248"/>
    <cellStyle name="%40 - Vurgu1 8 3 5 3" xfId="33249"/>
    <cellStyle name="%20 - Vurgu2 8 3 5 3" xfId="33250"/>
    <cellStyle name="%40 - Vurgu2 8 3 5 3" xfId="33251"/>
    <cellStyle name="%20 - Vurgu3 8 3 5 3" xfId="33252"/>
    <cellStyle name="%40 - Vurgu3 8 3 5 3" xfId="33253"/>
    <cellStyle name="%20 - Vurgu4 8 3 5 3" xfId="33254"/>
    <cellStyle name="%40 - Vurgu4 8 3 5 3" xfId="33255"/>
    <cellStyle name="%20 - Vurgu5 8 3 5 3" xfId="33256"/>
    <cellStyle name="%40 - Vurgu5 8 3 5 3" xfId="33257"/>
    <cellStyle name="%20 - Vurgu6 8 3 5 3" xfId="33258"/>
    <cellStyle name="%40 - Vurgu6 8 3 5 3" xfId="33259"/>
    <cellStyle name="Normal 12 3 5 3" xfId="33260"/>
    <cellStyle name="Not 10 3 5 3" xfId="33261"/>
    <cellStyle name="%20 - Vurgu1 9 3 5 3" xfId="33262"/>
    <cellStyle name="%40 - Vurgu1 9 3 5 3" xfId="33263"/>
    <cellStyle name="%20 - Vurgu2 9 3 5 3" xfId="33264"/>
    <cellStyle name="%40 - Vurgu2 9 3 5 3" xfId="33265"/>
    <cellStyle name="%20 - Vurgu3 9 3 5 3" xfId="33266"/>
    <cellStyle name="%40 - Vurgu3 9 3 5 3" xfId="33267"/>
    <cellStyle name="%20 - Vurgu4 9 3 5 3" xfId="33268"/>
    <cellStyle name="%40 - Vurgu4 9 3 5 3" xfId="33269"/>
    <cellStyle name="%20 - Vurgu5 9 3 5 3" xfId="33270"/>
    <cellStyle name="%40 - Vurgu5 9 3 5 3" xfId="33271"/>
    <cellStyle name="%20 - Vurgu6 9 3 5 3" xfId="33272"/>
    <cellStyle name="%40 - Vurgu6 9 3 5 3" xfId="33273"/>
    <cellStyle name="Normal 13 3 5 3" xfId="33274"/>
    <cellStyle name="Not 11 3 5 3" xfId="33275"/>
    <cellStyle name="%20 - Vurgu1 10 3 5 3" xfId="33276"/>
    <cellStyle name="%40 - Vurgu1 10 3 5 3" xfId="33277"/>
    <cellStyle name="%20 - Vurgu2 10 3 5 3" xfId="33278"/>
    <cellStyle name="%40 - Vurgu2 10 3 5 3" xfId="33279"/>
    <cellStyle name="%20 - Vurgu3 10 3 5 3" xfId="33280"/>
    <cellStyle name="%40 - Vurgu3 10 3 5 3" xfId="33281"/>
    <cellStyle name="%20 - Vurgu4 10 3 5 3" xfId="33282"/>
    <cellStyle name="%40 - Vurgu4 10 3 5 3" xfId="33283"/>
    <cellStyle name="%20 - Vurgu5 10 3 5 3" xfId="33284"/>
    <cellStyle name="%40 - Vurgu5 10 3 5 3" xfId="33285"/>
    <cellStyle name="%20 - Vurgu6 10 3 5 3" xfId="33286"/>
    <cellStyle name="%40 - Vurgu6 10 3 5 3" xfId="33287"/>
    <cellStyle name="Normal 14 3 5 3" xfId="33288"/>
    <cellStyle name="Not 12 3 5 3" xfId="33289"/>
    <cellStyle name="%20 - Vurgu1 11 3 5 3" xfId="33290"/>
    <cellStyle name="%40 - Vurgu1 11 3 5 3" xfId="33291"/>
    <cellStyle name="%20 - Vurgu2 11 3 5 3" xfId="33292"/>
    <cellStyle name="%40 - Vurgu2 11 3 5 3" xfId="33293"/>
    <cellStyle name="%20 - Vurgu3 11 3 5 3" xfId="33294"/>
    <cellStyle name="%40 - Vurgu3 11 3 5 3" xfId="33295"/>
    <cellStyle name="%20 - Vurgu4 11 3 5 3" xfId="33296"/>
    <cellStyle name="%40 - Vurgu4 11 3 5 3" xfId="33297"/>
    <cellStyle name="%20 - Vurgu5 11 3 5 3" xfId="33298"/>
    <cellStyle name="%40 - Vurgu5 11 3 5 3" xfId="33299"/>
    <cellStyle name="%20 - Vurgu6 11 3 5 3" xfId="33300"/>
    <cellStyle name="%40 - Vurgu6 11 3 5 3" xfId="33301"/>
    <cellStyle name="Normal 15 3 5 3" xfId="33302"/>
    <cellStyle name="Not 13 3 5 3" xfId="33303"/>
    <cellStyle name="%20 - Vurgu1 12 3 5 3" xfId="33304"/>
    <cellStyle name="%40 - Vurgu1 12 3 5 3" xfId="33305"/>
    <cellStyle name="%20 - Vurgu2 12 3 5 3" xfId="33306"/>
    <cellStyle name="%40 - Vurgu2 12 3 5 3" xfId="33307"/>
    <cellStyle name="%20 - Vurgu3 12 3 5 3" xfId="33308"/>
    <cellStyle name="%40 - Vurgu3 12 3 5 3" xfId="33309"/>
    <cellStyle name="%20 - Vurgu4 12 3 5 3" xfId="33310"/>
    <cellStyle name="%40 - Vurgu4 12 3 5 3" xfId="33311"/>
    <cellStyle name="%20 - Vurgu5 12 3 5 3" xfId="33312"/>
    <cellStyle name="%40 - Vurgu5 12 3 5 3" xfId="33313"/>
    <cellStyle name="%20 - Vurgu6 12 3 5 3" xfId="33314"/>
    <cellStyle name="%40 - Vurgu6 12 3 5 3" xfId="33315"/>
    <cellStyle name="Normal 16 3 5 3" xfId="33316"/>
    <cellStyle name="Not 14 3 5 3" xfId="33317"/>
    <cellStyle name="%20 - Vurgu1 13 3 5 3" xfId="33318"/>
    <cellStyle name="%40 - Vurgu1 13 3 5 3" xfId="33319"/>
    <cellStyle name="%20 - Vurgu2 13 3 5 3" xfId="33320"/>
    <cellStyle name="%40 - Vurgu2 13 3 5 3" xfId="33321"/>
    <cellStyle name="%20 - Vurgu3 13 3 5 3" xfId="33322"/>
    <cellStyle name="%40 - Vurgu3 13 3 5 3" xfId="33323"/>
    <cellStyle name="%20 - Vurgu4 13 3 5 3" xfId="33324"/>
    <cellStyle name="%40 - Vurgu4 13 3 5 3" xfId="33325"/>
    <cellStyle name="%20 - Vurgu5 13 3 5 3" xfId="33326"/>
    <cellStyle name="%40 - Vurgu5 13 3 5 3" xfId="33327"/>
    <cellStyle name="%20 - Vurgu6 13 3 5 3" xfId="33328"/>
    <cellStyle name="%40 - Vurgu6 13 3 5 3" xfId="33329"/>
    <cellStyle name="Normal 17 3 5 3" xfId="33330"/>
    <cellStyle name="Not 15 3 5 3" xfId="33331"/>
    <cellStyle name="%20 - Vurgu1 14 3 5 3" xfId="33332"/>
    <cellStyle name="%40 - Vurgu1 14 3 5 3" xfId="33333"/>
    <cellStyle name="%20 - Vurgu2 14 3 5 3" xfId="33334"/>
    <cellStyle name="%40 - Vurgu2 14 3 5 3" xfId="33335"/>
    <cellStyle name="%20 - Vurgu3 14 3 5 3" xfId="33336"/>
    <cellStyle name="%40 - Vurgu3 14 3 5 3" xfId="33337"/>
    <cellStyle name="%20 - Vurgu4 14 3 5 3" xfId="33338"/>
    <cellStyle name="%40 - Vurgu4 14 3 5 3" xfId="33339"/>
    <cellStyle name="%20 - Vurgu5 14 3 5 3" xfId="33340"/>
    <cellStyle name="%40 - Vurgu5 14 3 5 3" xfId="33341"/>
    <cellStyle name="%20 - Vurgu6 14 3 5 3" xfId="33342"/>
    <cellStyle name="%40 - Vurgu6 14 3 5 3" xfId="33343"/>
    <cellStyle name="Normal 20 2 5 3" xfId="33344"/>
    <cellStyle name="%20 - Vurgu1 15 2 5 3" xfId="33345"/>
    <cellStyle name="%40 - Vurgu1 15 2 5 3" xfId="33346"/>
    <cellStyle name="%20 - Vurgu2 15 2 5 3" xfId="33347"/>
    <cellStyle name="%40 - Vurgu2 15 2 5 3" xfId="33348"/>
    <cellStyle name="%20 - Vurgu3 15 2 5 3" xfId="33349"/>
    <cellStyle name="%40 - Vurgu3 15 2 5 3" xfId="33350"/>
    <cellStyle name="%20 - Vurgu4 15 2 5 3" xfId="33351"/>
    <cellStyle name="%40 - Vurgu4 15 2 5 3" xfId="33352"/>
    <cellStyle name="%20 - Vurgu5 15 2 5 3" xfId="33353"/>
    <cellStyle name="%40 - Vurgu5 15 2 5 3" xfId="33354"/>
    <cellStyle name="%20 - Vurgu6 15 2 5 3" xfId="33355"/>
    <cellStyle name="%40 - Vurgu6 15 2 5 3" xfId="33356"/>
    <cellStyle name="%20 - Vurgu1 2 2 2 5 3" xfId="33357"/>
    <cellStyle name="%20 - Vurgu2 2 2 2 5 3" xfId="33358"/>
    <cellStyle name="%20 - Vurgu3 2 2 2 5 3" xfId="33359"/>
    <cellStyle name="%20 - Vurgu4 2 2 2 5 3" xfId="33360"/>
    <cellStyle name="%20 - Vurgu5 2 2 2 5 3" xfId="33361"/>
    <cellStyle name="%20 - Vurgu6 2 2 2 5 3" xfId="33362"/>
    <cellStyle name="%40 - Vurgu1 2 2 2 5 3" xfId="33363"/>
    <cellStyle name="%40 - Vurgu2 2 2 2 5 3" xfId="33364"/>
    <cellStyle name="%40 - Vurgu3 2 2 2 5 3" xfId="33365"/>
    <cellStyle name="%40 - Vurgu4 2 2 2 5 3" xfId="33366"/>
    <cellStyle name="%40 - Vurgu5 2 2 2 5 3" xfId="33367"/>
    <cellStyle name="%40 - Vurgu6 2 2 2 5 3" xfId="33368"/>
    <cellStyle name="Normal 4 2 2 5 3" xfId="33369"/>
    <cellStyle name="Not 2 2 2 5 3" xfId="33370"/>
    <cellStyle name="Normal 5 2 2 5 3" xfId="33371"/>
    <cellStyle name="Not 3 2 2 5 3" xfId="33372"/>
    <cellStyle name="Normal 6 2 2 5 3" xfId="33373"/>
    <cellStyle name="Not 4 2 2 5 3" xfId="33374"/>
    <cellStyle name="%20 - Vurgu1 3 2 2 5 3" xfId="33375"/>
    <cellStyle name="%40 - Vurgu1 3 2 2 5 3" xfId="33376"/>
    <cellStyle name="%20 - Vurgu2 3 2 2 5 3" xfId="33377"/>
    <cellStyle name="%40 - Vurgu2 3 2 2 5 3" xfId="33378"/>
    <cellStyle name="%20 - Vurgu3 3 2 2 5 3" xfId="33379"/>
    <cellStyle name="%40 - Vurgu3 3 2 2 5 3" xfId="33380"/>
    <cellStyle name="%20 - Vurgu4 3 2 2 5 3" xfId="33381"/>
    <cellStyle name="%40 - Vurgu4 3 2 2 5 3" xfId="33382"/>
    <cellStyle name="%20 - Vurgu5 3 2 2 5 3" xfId="33383"/>
    <cellStyle name="%40 - Vurgu5 3 2 2 5 3" xfId="33384"/>
    <cellStyle name="%20 - Vurgu6 3 2 2 5 3" xfId="33385"/>
    <cellStyle name="%40 - Vurgu6 3 2 2 5 3" xfId="33386"/>
    <cellStyle name="Normal 7 2 2 5 3" xfId="33387"/>
    <cellStyle name="Not 5 2 2 5 3" xfId="33388"/>
    <cellStyle name="%20 - Vurgu1 4 2 2 5 3" xfId="33389"/>
    <cellStyle name="%40 - Vurgu1 4 2 2 5 3" xfId="33390"/>
    <cellStyle name="%20 - Vurgu2 4 2 2 5 3" xfId="33391"/>
    <cellStyle name="%40 - Vurgu2 4 2 2 5 3" xfId="33392"/>
    <cellStyle name="%20 - Vurgu3 4 2 2 5 3" xfId="33393"/>
    <cellStyle name="%40 - Vurgu3 4 2 2 5 3" xfId="33394"/>
    <cellStyle name="%20 - Vurgu4 4 2 2 5 3" xfId="33395"/>
    <cellStyle name="%40 - Vurgu4 4 2 2 5 3" xfId="33396"/>
    <cellStyle name="%20 - Vurgu5 4 2 2 5 3" xfId="33397"/>
    <cellStyle name="%40 - Vurgu5 4 2 2 5 3" xfId="33398"/>
    <cellStyle name="%20 - Vurgu6 4 2 2 5 3" xfId="33399"/>
    <cellStyle name="%40 - Vurgu6 4 2 2 5 3" xfId="33400"/>
    <cellStyle name="Normal 8 2 2 5 3" xfId="33401"/>
    <cellStyle name="Not 6 2 2 5 3" xfId="33402"/>
    <cellStyle name="%20 - Vurgu1 5 2 2 5 3" xfId="33403"/>
    <cellStyle name="%40 - Vurgu1 5 2 2 5 3" xfId="33404"/>
    <cellStyle name="%20 - Vurgu2 5 2 2 5 3" xfId="33405"/>
    <cellStyle name="%40 - Vurgu2 5 2 2 5 3" xfId="33406"/>
    <cellStyle name="%20 - Vurgu3 5 2 2 5 3" xfId="33407"/>
    <cellStyle name="%40 - Vurgu3 5 2 2 5 3" xfId="33408"/>
    <cellStyle name="%20 - Vurgu4 5 2 2 5 3" xfId="33409"/>
    <cellStyle name="%40 - Vurgu4 5 2 2 5 3" xfId="33410"/>
    <cellStyle name="%20 - Vurgu5 5 2 2 5 3" xfId="33411"/>
    <cellStyle name="%40 - Vurgu5 5 2 2 5 3" xfId="33412"/>
    <cellStyle name="%20 - Vurgu6 5 2 2 5 3" xfId="33413"/>
    <cellStyle name="%40 - Vurgu6 5 2 2 5 3" xfId="33414"/>
    <cellStyle name="Normal 9 2 2 5 3" xfId="33415"/>
    <cellStyle name="Not 7 2 2 5 3" xfId="33416"/>
    <cellStyle name="%20 - Vurgu1 6 2 2 5 3" xfId="33417"/>
    <cellStyle name="%40 - Vurgu1 6 2 2 5 3" xfId="33418"/>
    <cellStyle name="%20 - Vurgu2 6 2 2 5 3" xfId="33419"/>
    <cellStyle name="%40 - Vurgu2 6 2 2 5 3" xfId="33420"/>
    <cellStyle name="%20 - Vurgu3 6 2 2 5 3" xfId="33421"/>
    <cellStyle name="%40 - Vurgu3 6 2 2 5 3" xfId="33422"/>
    <cellStyle name="%20 - Vurgu4 6 2 2 5 3" xfId="33423"/>
    <cellStyle name="%40 - Vurgu4 6 2 2 5 3" xfId="33424"/>
    <cellStyle name="%20 - Vurgu5 6 2 2 5 3" xfId="33425"/>
    <cellStyle name="%40 - Vurgu5 6 2 2 5 3" xfId="33426"/>
    <cellStyle name="%20 - Vurgu6 6 2 2 5 3" xfId="33427"/>
    <cellStyle name="%40 - Vurgu6 6 2 2 5 3" xfId="33428"/>
    <cellStyle name="Normal 10 2 2 5 3" xfId="33429"/>
    <cellStyle name="Not 8 2 2 5 3" xfId="33430"/>
    <cellStyle name="%20 - Vurgu1 7 2 2 5 3" xfId="33431"/>
    <cellStyle name="%40 - Vurgu1 7 2 2 5 3" xfId="33432"/>
    <cellStyle name="%20 - Vurgu2 7 2 2 5 3" xfId="33433"/>
    <cellStyle name="%40 - Vurgu2 7 2 2 5 3" xfId="33434"/>
    <cellStyle name="%20 - Vurgu3 7 2 2 5 3" xfId="33435"/>
    <cellStyle name="%40 - Vurgu3 7 2 2 5 3" xfId="33436"/>
    <cellStyle name="%20 - Vurgu4 7 2 2 5 3" xfId="33437"/>
    <cellStyle name="%40 - Vurgu4 7 2 2 5 3" xfId="33438"/>
    <cellStyle name="%20 - Vurgu5 7 2 2 5 3" xfId="33439"/>
    <cellStyle name="%40 - Vurgu5 7 2 2 5 3" xfId="33440"/>
    <cellStyle name="%20 - Vurgu6 7 2 2 5 3" xfId="33441"/>
    <cellStyle name="%40 - Vurgu6 7 2 2 5 3" xfId="33442"/>
    <cellStyle name="Normal 11 2 2 5 3" xfId="33443"/>
    <cellStyle name="Not 9 2 2 5 3" xfId="33444"/>
    <cellStyle name="%20 - Vurgu1 8 2 2 5 3" xfId="33445"/>
    <cellStyle name="%40 - Vurgu1 8 2 2 5 3" xfId="33446"/>
    <cellStyle name="%20 - Vurgu2 8 2 2 5 3" xfId="33447"/>
    <cellStyle name="%40 - Vurgu2 8 2 2 5 3" xfId="33448"/>
    <cellStyle name="%20 - Vurgu3 8 2 2 5 3" xfId="33449"/>
    <cellStyle name="%40 - Vurgu3 8 2 2 5 3" xfId="33450"/>
    <cellStyle name="%20 - Vurgu4 8 2 2 5 3" xfId="33451"/>
    <cellStyle name="%40 - Vurgu4 8 2 2 5 3" xfId="33452"/>
    <cellStyle name="%20 - Vurgu5 8 2 2 5 3" xfId="33453"/>
    <cellStyle name="%40 - Vurgu5 8 2 2 5 3" xfId="33454"/>
    <cellStyle name="%20 - Vurgu6 8 2 2 5 3" xfId="33455"/>
    <cellStyle name="%40 - Vurgu6 8 2 2 5 3" xfId="33456"/>
    <cellStyle name="Normal 12 2 2 5 3" xfId="33457"/>
    <cellStyle name="Not 10 2 2 5 3" xfId="33458"/>
    <cellStyle name="%20 - Vurgu1 9 2 2 5 3" xfId="33459"/>
    <cellStyle name="%40 - Vurgu1 9 2 2 5 3" xfId="33460"/>
    <cellStyle name="%20 - Vurgu2 9 2 2 5 3" xfId="33461"/>
    <cellStyle name="%40 - Vurgu2 9 2 2 5 3" xfId="33462"/>
    <cellStyle name="%20 - Vurgu3 9 2 2 5 3" xfId="33463"/>
    <cellStyle name="%40 - Vurgu3 9 2 2 5 3" xfId="33464"/>
    <cellStyle name="%20 - Vurgu4 9 2 2 5 3" xfId="33465"/>
    <cellStyle name="%40 - Vurgu4 9 2 2 5 3" xfId="33466"/>
    <cellStyle name="%20 - Vurgu5 9 2 2 5 3" xfId="33467"/>
    <cellStyle name="%40 - Vurgu5 9 2 2 5 3" xfId="33468"/>
    <cellStyle name="%20 - Vurgu6 9 2 2 5 3" xfId="33469"/>
    <cellStyle name="%40 - Vurgu6 9 2 2 5 3" xfId="33470"/>
    <cellStyle name="Normal 13 2 2 5 3" xfId="33471"/>
    <cellStyle name="Not 11 2 2 5 3" xfId="33472"/>
    <cellStyle name="%20 - Vurgu1 10 2 2 5 3" xfId="33473"/>
    <cellStyle name="%40 - Vurgu1 10 2 2 5 3" xfId="33474"/>
    <cellStyle name="%20 - Vurgu2 10 2 2 5 3" xfId="33475"/>
    <cellStyle name="%40 - Vurgu2 10 2 2 5 3" xfId="33476"/>
    <cellStyle name="%20 - Vurgu3 10 2 2 5 3" xfId="33477"/>
    <cellStyle name="%40 - Vurgu3 10 2 2 5 3" xfId="33478"/>
    <cellStyle name="%20 - Vurgu4 10 2 2 5 3" xfId="33479"/>
    <cellStyle name="%40 - Vurgu4 10 2 2 5 3" xfId="33480"/>
    <cellStyle name="%20 - Vurgu5 10 2 2 5 3" xfId="33481"/>
    <cellStyle name="%40 - Vurgu5 10 2 2 5 3" xfId="33482"/>
    <cellStyle name="%20 - Vurgu6 10 2 2 5 3" xfId="33483"/>
    <cellStyle name="%40 - Vurgu6 10 2 2 5 3" xfId="33484"/>
    <cellStyle name="Normal 14 2 2 5 3" xfId="33485"/>
    <cellStyle name="Not 12 2 2 5 3" xfId="33486"/>
    <cellStyle name="%20 - Vurgu1 11 2 2 5 3" xfId="33487"/>
    <cellStyle name="%40 - Vurgu1 11 2 2 5 3" xfId="33488"/>
    <cellStyle name="%20 - Vurgu2 11 2 2 5 3" xfId="33489"/>
    <cellStyle name="%40 - Vurgu2 11 2 2 5 3" xfId="33490"/>
    <cellStyle name="%20 - Vurgu3 11 2 2 5 3" xfId="33491"/>
    <cellStyle name="%40 - Vurgu3 11 2 2 5 3" xfId="33492"/>
    <cellStyle name="%20 - Vurgu4 11 2 2 5 3" xfId="33493"/>
    <cellStyle name="%40 - Vurgu4 11 2 2 5 3" xfId="33494"/>
    <cellStyle name="%20 - Vurgu5 11 2 2 5 3" xfId="33495"/>
    <cellStyle name="%40 - Vurgu5 11 2 2 5 3" xfId="33496"/>
    <cellStyle name="%20 - Vurgu6 11 2 2 5 3" xfId="33497"/>
    <cellStyle name="%40 - Vurgu6 11 2 2 5 3" xfId="33498"/>
    <cellStyle name="Normal 15 2 2 5 3" xfId="33499"/>
    <cellStyle name="Not 13 2 2 5 3" xfId="33500"/>
    <cellStyle name="%20 - Vurgu1 12 2 2 5 3" xfId="33501"/>
    <cellStyle name="%40 - Vurgu1 12 2 2 5 3" xfId="33502"/>
    <cellStyle name="%20 - Vurgu2 12 2 2 5 3" xfId="33503"/>
    <cellStyle name="%40 - Vurgu2 12 2 2 5 3" xfId="33504"/>
    <cellStyle name="%20 - Vurgu3 12 2 2 5 3" xfId="33505"/>
    <cellStyle name="%40 - Vurgu3 12 2 2 5 3" xfId="33506"/>
    <cellStyle name="%20 - Vurgu4 12 2 2 5 3" xfId="33507"/>
    <cellStyle name="%40 - Vurgu4 12 2 2 5 3" xfId="33508"/>
    <cellStyle name="%20 - Vurgu5 12 2 2 5 3" xfId="33509"/>
    <cellStyle name="%40 - Vurgu5 12 2 2 5 3" xfId="33510"/>
    <cellStyle name="%20 - Vurgu6 12 2 2 5 3" xfId="33511"/>
    <cellStyle name="%40 - Vurgu6 12 2 2 5 3" xfId="33512"/>
    <cellStyle name="Normal 16 2 2 5 3" xfId="33513"/>
    <cellStyle name="Not 14 2 2 5 3" xfId="33514"/>
    <cellStyle name="%20 - Vurgu1 13 2 2 5 3" xfId="33515"/>
    <cellStyle name="%40 - Vurgu1 13 2 2 5 3" xfId="33516"/>
    <cellStyle name="%20 - Vurgu2 13 2 2 5 3" xfId="33517"/>
    <cellStyle name="%40 - Vurgu2 13 2 2 5 3" xfId="33518"/>
    <cellStyle name="%20 - Vurgu3 13 2 2 5 3" xfId="33519"/>
    <cellStyle name="%40 - Vurgu3 13 2 2 5 3" xfId="33520"/>
    <cellStyle name="%20 - Vurgu4 13 2 2 5 3" xfId="33521"/>
    <cellStyle name="%40 - Vurgu4 13 2 2 5 3" xfId="33522"/>
    <cellStyle name="%20 - Vurgu5 13 2 2 5 3" xfId="33523"/>
    <cellStyle name="%40 - Vurgu5 13 2 2 5 3" xfId="33524"/>
    <cellStyle name="%20 - Vurgu6 13 2 2 5 3" xfId="33525"/>
    <cellStyle name="%40 - Vurgu6 13 2 2 5 3" xfId="33526"/>
    <cellStyle name="Normal 17 2 2 5 3" xfId="33527"/>
    <cellStyle name="Not 15 2 2 5 3" xfId="33528"/>
    <cellStyle name="%20 - Vurgu1 14 2 2 5 3" xfId="33529"/>
    <cellStyle name="%40 - Vurgu1 14 2 2 5 3" xfId="33530"/>
    <cellStyle name="%20 - Vurgu2 14 2 2 5 3" xfId="33531"/>
    <cellStyle name="%40 - Vurgu2 14 2 2 5 3" xfId="33532"/>
    <cellStyle name="%20 - Vurgu3 14 2 2 5 3" xfId="33533"/>
    <cellStyle name="%40 - Vurgu3 14 2 2 5 3" xfId="33534"/>
    <cellStyle name="%20 - Vurgu4 14 2 2 5 3" xfId="33535"/>
    <cellStyle name="%40 - Vurgu4 14 2 2 5 3" xfId="33536"/>
    <cellStyle name="%20 - Vurgu5 14 2 2 5 3" xfId="33537"/>
    <cellStyle name="%40 - Vurgu5 14 2 2 5 3" xfId="33538"/>
    <cellStyle name="%20 - Vurgu6 14 2 2 5 3" xfId="33539"/>
    <cellStyle name="%40 - Vurgu6 14 2 2 5 3" xfId="33540"/>
    <cellStyle name="Normal 21 2 5 3" xfId="33541"/>
    <cellStyle name="Not 16 2 5 3" xfId="33542"/>
    <cellStyle name="%20 - Vurgu1 16 2 5 3" xfId="33543"/>
    <cellStyle name="%40 - Vurgu1 16 2 5 3" xfId="33544"/>
    <cellStyle name="%20 - Vurgu2 16 2 5 3" xfId="33545"/>
    <cellStyle name="%40 - Vurgu2 16 2 5 3" xfId="33546"/>
    <cellStyle name="%20 - Vurgu3 16 2 5 3" xfId="33547"/>
    <cellStyle name="%40 - Vurgu3 16 2 5 3" xfId="33548"/>
    <cellStyle name="%20 - Vurgu4 16 2 5 3" xfId="33549"/>
    <cellStyle name="%40 - Vurgu4 16 2 5 3" xfId="33550"/>
    <cellStyle name="%20 - Vurgu5 16 2 5 3" xfId="33551"/>
    <cellStyle name="%40 - Vurgu5 16 2 5 3" xfId="33552"/>
    <cellStyle name="%20 - Vurgu6 16 2 5 3" xfId="33553"/>
    <cellStyle name="%40 - Vurgu6 16 2 5 3" xfId="33554"/>
    <cellStyle name="Normal 25 4 3" xfId="33555"/>
    <cellStyle name="%20 - Vurgu1 18 4 3" xfId="33556"/>
    <cellStyle name="%40 - Vurgu1 18 4 3" xfId="33557"/>
    <cellStyle name="%20 - Vurgu2 18 4 3" xfId="33558"/>
    <cellStyle name="%40 - Vurgu2 18 4 3" xfId="33559"/>
    <cellStyle name="%20 - Vurgu3 18 4 3" xfId="33560"/>
    <cellStyle name="%40 - Vurgu3 18 4 3" xfId="33561"/>
    <cellStyle name="%20 - Vurgu4 18 4 3" xfId="33562"/>
    <cellStyle name="%40 - Vurgu4 18 4 3" xfId="33563"/>
    <cellStyle name="%20 - Vurgu5 18 4 3" xfId="33564"/>
    <cellStyle name="%40 - Vurgu5 18 4 3" xfId="33565"/>
    <cellStyle name="%20 - Vurgu6 18 4 3" xfId="33566"/>
    <cellStyle name="%40 - Vurgu6 18 4 3" xfId="33567"/>
    <cellStyle name="%20 - Vurgu1 2 4 4 3" xfId="33568"/>
    <cellStyle name="%20 - Vurgu2 2 4 4 3" xfId="33569"/>
    <cellStyle name="%20 - Vurgu3 2 4 4 3" xfId="33570"/>
    <cellStyle name="%20 - Vurgu4 2 4 4 3" xfId="33571"/>
    <cellStyle name="%20 - Vurgu5 2 4 4 3" xfId="33572"/>
    <cellStyle name="%20 - Vurgu6 2 4 4 3" xfId="33573"/>
    <cellStyle name="%40 - Vurgu1 2 4 4 3" xfId="33574"/>
    <cellStyle name="%40 - Vurgu2 2 4 4 3" xfId="33575"/>
    <cellStyle name="%40 - Vurgu3 2 4 4 3" xfId="33576"/>
    <cellStyle name="%40 - Vurgu4 2 4 4 3" xfId="33577"/>
    <cellStyle name="%40 - Vurgu5 2 4 4 3" xfId="33578"/>
    <cellStyle name="%40 - Vurgu6 2 4 4 3" xfId="33579"/>
    <cellStyle name="Normal 4 4 4 3" xfId="33580"/>
    <cellStyle name="Not 2 4 4 3" xfId="33581"/>
    <cellStyle name="Normal 5 4 4 3" xfId="33582"/>
    <cellStyle name="Not 3 4 4 3" xfId="33583"/>
    <cellStyle name="Normal 6 4 4 3" xfId="33584"/>
    <cellStyle name="Not 4 4 4 3" xfId="33585"/>
    <cellStyle name="%20 - Vurgu1 3 4 4 3" xfId="33586"/>
    <cellStyle name="%40 - Vurgu1 3 4 4 3" xfId="33587"/>
    <cellStyle name="%20 - Vurgu2 3 4 4 3" xfId="33588"/>
    <cellStyle name="%40 - Vurgu2 3 4 4 3" xfId="33589"/>
    <cellStyle name="%20 - Vurgu3 3 4 4 3" xfId="33590"/>
    <cellStyle name="%40 - Vurgu3 3 4 4 3" xfId="33591"/>
    <cellStyle name="%20 - Vurgu4 3 4 4 3" xfId="33592"/>
    <cellStyle name="%40 - Vurgu4 3 4 4 3" xfId="33593"/>
    <cellStyle name="%20 - Vurgu5 3 4 4 3" xfId="33594"/>
    <cellStyle name="%40 - Vurgu5 3 4 4 3" xfId="33595"/>
    <cellStyle name="%20 - Vurgu6 3 4 4 3" xfId="33596"/>
    <cellStyle name="%40 - Vurgu6 3 4 4 3" xfId="33597"/>
    <cellStyle name="Normal 7 4 4 3" xfId="33598"/>
    <cellStyle name="Not 5 4 4 3" xfId="33599"/>
    <cellStyle name="%20 - Vurgu1 4 4 4 3" xfId="33600"/>
    <cellStyle name="%40 - Vurgu1 4 4 4 3" xfId="33601"/>
    <cellStyle name="%20 - Vurgu2 4 4 4 3" xfId="33602"/>
    <cellStyle name="%40 - Vurgu2 4 4 4 3" xfId="33603"/>
    <cellStyle name="%20 - Vurgu3 4 4 4 3" xfId="33604"/>
    <cellStyle name="%40 - Vurgu3 4 4 4 3" xfId="33605"/>
    <cellStyle name="%20 - Vurgu4 4 4 4 3" xfId="33606"/>
    <cellStyle name="%40 - Vurgu4 4 4 4 3" xfId="33607"/>
    <cellStyle name="%20 - Vurgu5 4 4 4 3" xfId="33608"/>
    <cellStyle name="%40 - Vurgu5 4 4 4 3" xfId="33609"/>
    <cellStyle name="%20 - Vurgu6 4 4 4 3" xfId="33610"/>
    <cellStyle name="%40 - Vurgu6 4 4 4 3" xfId="33611"/>
    <cellStyle name="Normal 8 4 4 3" xfId="33612"/>
    <cellStyle name="Not 6 4 4 3" xfId="33613"/>
    <cellStyle name="%20 - Vurgu1 5 4 4 3" xfId="33614"/>
    <cellStyle name="%40 - Vurgu1 5 4 4 3" xfId="33615"/>
    <cellStyle name="%20 - Vurgu2 5 4 4 3" xfId="33616"/>
    <cellStyle name="%40 - Vurgu2 5 4 4 3" xfId="33617"/>
    <cellStyle name="%20 - Vurgu3 5 4 4 3" xfId="33618"/>
    <cellStyle name="%40 - Vurgu3 5 4 4 3" xfId="33619"/>
    <cellStyle name="%20 - Vurgu4 5 4 4 3" xfId="33620"/>
    <cellStyle name="%40 - Vurgu4 5 4 4 3" xfId="33621"/>
    <cellStyle name="%20 - Vurgu5 5 4 4 3" xfId="33622"/>
    <cellStyle name="%40 - Vurgu5 5 4 4 3" xfId="33623"/>
    <cellStyle name="%20 - Vurgu6 5 4 4 3" xfId="33624"/>
    <cellStyle name="%40 - Vurgu6 5 4 4 3" xfId="33625"/>
    <cellStyle name="Normal 9 4 4 3" xfId="33626"/>
    <cellStyle name="Not 7 4 4 3" xfId="33627"/>
    <cellStyle name="%20 - Vurgu1 6 4 4 3" xfId="33628"/>
    <cellStyle name="%40 - Vurgu1 6 4 4 3" xfId="33629"/>
    <cellStyle name="%20 - Vurgu2 6 4 4 3" xfId="33630"/>
    <cellStyle name="%40 - Vurgu2 6 4 4 3" xfId="33631"/>
    <cellStyle name="%20 - Vurgu3 6 4 4 3" xfId="33632"/>
    <cellStyle name="%40 - Vurgu3 6 4 4 3" xfId="33633"/>
    <cellStyle name="%20 - Vurgu4 6 4 4 3" xfId="33634"/>
    <cellStyle name="%40 - Vurgu4 6 4 4 3" xfId="33635"/>
    <cellStyle name="%20 - Vurgu5 6 4 4 3" xfId="33636"/>
    <cellStyle name="%40 - Vurgu5 6 4 4 3" xfId="33637"/>
    <cellStyle name="%20 - Vurgu6 6 4 4 3" xfId="33638"/>
    <cellStyle name="%40 - Vurgu6 6 4 4 3" xfId="33639"/>
    <cellStyle name="Normal 10 4 4 3" xfId="33640"/>
    <cellStyle name="Not 8 4 4 3" xfId="33641"/>
    <cellStyle name="%20 - Vurgu1 7 4 4 3" xfId="33642"/>
    <cellStyle name="%40 - Vurgu1 7 4 4 3" xfId="33643"/>
    <cellStyle name="%20 - Vurgu2 7 4 4 3" xfId="33644"/>
    <cellStyle name="%40 - Vurgu2 7 4 4 3" xfId="33645"/>
    <cellStyle name="%20 - Vurgu3 7 4 4 3" xfId="33646"/>
    <cellStyle name="%40 - Vurgu3 7 4 4 3" xfId="33647"/>
    <cellStyle name="%20 - Vurgu4 7 4 4 3" xfId="33648"/>
    <cellStyle name="%40 - Vurgu4 7 4 4 3" xfId="33649"/>
    <cellStyle name="%20 - Vurgu5 7 4 4 3" xfId="33650"/>
    <cellStyle name="%40 - Vurgu5 7 4 4 3" xfId="33651"/>
    <cellStyle name="%20 - Vurgu6 7 4 4 3" xfId="33652"/>
    <cellStyle name="%40 - Vurgu6 7 4 4 3" xfId="33653"/>
    <cellStyle name="Normal 11 4 4 3" xfId="33654"/>
    <cellStyle name="Not 9 4 4 3" xfId="33655"/>
    <cellStyle name="%20 - Vurgu1 8 4 4 3" xfId="33656"/>
    <cellStyle name="%40 - Vurgu1 8 4 4 3" xfId="33657"/>
    <cellStyle name="%20 - Vurgu2 8 4 4 3" xfId="33658"/>
    <cellStyle name="%40 - Vurgu2 8 4 4 3" xfId="33659"/>
    <cellStyle name="%20 - Vurgu3 8 4 4 3" xfId="33660"/>
    <cellStyle name="%40 - Vurgu3 8 4 4 3" xfId="33661"/>
    <cellStyle name="%20 - Vurgu4 8 4 4 3" xfId="33662"/>
    <cellStyle name="%40 - Vurgu4 8 4 4 3" xfId="33663"/>
    <cellStyle name="%20 - Vurgu5 8 4 4 3" xfId="33664"/>
    <cellStyle name="%40 - Vurgu5 8 4 4 3" xfId="33665"/>
    <cellStyle name="%20 - Vurgu6 8 4 4 3" xfId="33666"/>
    <cellStyle name="%40 - Vurgu6 8 4 4 3" xfId="33667"/>
    <cellStyle name="Normal 12 4 4 3" xfId="33668"/>
    <cellStyle name="Not 10 4 4 3" xfId="33669"/>
    <cellStyle name="%20 - Vurgu1 9 4 4 3" xfId="33670"/>
    <cellStyle name="%40 - Vurgu1 9 4 4 3" xfId="33671"/>
    <cellStyle name="%20 - Vurgu2 9 4 4 3" xfId="33672"/>
    <cellStyle name="%40 - Vurgu2 9 4 4 3" xfId="33673"/>
    <cellStyle name="%20 - Vurgu3 9 4 4 3" xfId="33674"/>
    <cellStyle name="%40 - Vurgu3 9 4 4 3" xfId="33675"/>
    <cellStyle name="%20 - Vurgu4 9 4 4 3" xfId="33676"/>
    <cellStyle name="%40 - Vurgu4 9 4 4 3" xfId="33677"/>
    <cellStyle name="%20 - Vurgu5 9 4 4 3" xfId="33678"/>
    <cellStyle name="%40 - Vurgu5 9 4 4 3" xfId="33679"/>
    <cellStyle name="%20 - Vurgu6 9 4 4 3" xfId="33680"/>
    <cellStyle name="%40 - Vurgu6 9 4 4 3" xfId="33681"/>
    <cellStyle name="Normal 13 4 4 3" xfId="33682"/>
    <cellStyle name="Not 11 4 4 3" xfId="33683"/>
    <cellStyle name="%20 - Vurgu1 10 4 4 3" xfId="33684"/>
    <cellStyle name="%40 - Vurgu1 10 4 4 3" xfId="33685"/>
    <cellStyle name="%20 - Vurgu2 10 4 4 3" xfId="33686"/>
    <cellStyle name="%40 - Vurgu2 10 4 4 3" xfId="33687"/>
    <cellStyle name="%20 - Vurgu3 10 4 4 3" xfId="33688"/>
    <cellStyle name="%40 - Vurgu3 10 4 4 3" xfId="33689"/>
    <cellStyle name="%20 - Vurgu4 10 4 4 3" xfId="33690"/>
    <cellStyle name="%40 - Vurgu4 10 4 4 3" xfId="33691"/>
    <cellStyle name="%20 - Vurgu5 10 4 4 3" xfId="33692"/>
    <cellStyle name="%40 - Vurgu5 10 4 4 3" xfId="33693"/>
    <cellStyle name="%20 - Vurgu6 10 4 4 3" xfId="33694"/>
    <cellStyle name="%40 - Vurgu6 10 4 4 3" xfId="33695"/>
    <cellStyle name="Normal 14 4 4 3" xfId="33696"/>
    <cellStyle name="Not 12 4 4 3" xfId="33697"/>
    <cellStyle name="%20 - Vurgu1 11 4 4 3" xfId="33698"/>
    <cellStyle name="%40 - Vurgu1 11 4 4 3" xfId="33699"/>
    <cellStyle name="%20 - Vurgu2 11 4 4 3" xfId="33700"/>
    <cellStyle name="%40 - Vurgu2 11 4 4 3" xfId="33701"/>
    <cellStyle name="%20 - Vurgu3 11 4 4 3" xfId="33702"/>
    <cellStyle name="%40 - Vurgu3 11 4 4 3" xfId="33703"/>
    <cellStyle name="%20 - Vurgu4 11 4 4 3" xfId="33704"/>
    <cellStyle name="%40 - Vurgu4 11 4 4 3" xfId="33705"/>
    <cellStyle name="%20 - Vurgu5 11 4 4 3" xfId="33706"/>
    <cellStyle name="%40 - Vurgu5 11 4 4 3" xfId="33707"/>
    <cellStyle name="%20 - Vurgu6 11 4 4 3" xfId="33708"/>
    <cellStyle name="%40 - Vurgu6 11 4 4 3" xfId="33709"/>
    <cellStyle name="Normal 15 4 4 3" xfId="33710"/>
    <cellStyle name="Not 13 4 4 3" xfId="33711"/>
    <cellStyle name="%20 - Vurgu1 12 4 4 3" xfId="33712"/>
    <cellStyle name="%40 - Vurgu1 12 4 4 3" xfId="33713"/>
    <cellStyle name="%20 - Vurgu2 12 4 4 3" xfId="33714"/>
    <cellStyle name="%40 - Vurgu2 12 4 4 3" xfId="33715"/>
    <cellStyle name="%20 - Vurgu3 12 4 4 3" xfId="33716"/>
    <cellStyle name="%40 - Vurgu3 12 4 4 3" xfId="33717"/>
    <cellStyle name="%20 - Vurgu4 12 4 4 3" xfId="33718"/>
    <cellStyle name="%40 - Vurgu4 12 4 4 3" xfId="33719"/>
    <cellStyle name="%20 - Vurgu5 12 4 4 3" xfId="33720"/>
    <cellStyle name="%40 - Vurgu5 12 4 4 3" xfId="33721"/>
    <cellStyle name="%20 - Vurgu6 12 4 4 3" xfId="33722"/>
    <cellStyle name="%40 - Vurgu6 12 4 4 3" xfId="33723"/>
    <cellStyle name="Normal 16 4 4 3" xfId="33724"/>
    <cellStyle name="Not 14 4 4 3" xfId="33725"/>
    <cellStyle name="%20 - Vurgu1 13 4 4 3" xfId="33726"/>
    <cellStyle name="%40 - Vurgu1 13 4 4 3" xfId="33727"/>
    <cellStyle name="%20 - Vurgu2 13 4 4 3" xfId="33728"/>
    <cellStyle name="%40 - Vurgu2 13 4 4 3" xfId="33729"/>
    <cellStyle name="%20 - Vurgu3 13 4 4 3" xfId="33730"/>
    <cellStyle name="%40 - Vurgu3 13 4 4 3" xfId="33731"/>
    <cellStyle name="%20 - Vurgu4 13 4 4 3" xfId="33732"/>
    <cellStyle name="%40 - Vurgu4 13 4 4 3" xfId="33733"/>
    <cellStyle name="%20 - Vurgu5 13 4 4 3" xfId="33734"/>
    <cellStyle name="%40 - Vurgu5 13 4 4 3" xfId="33735"/>
    <cellStyle name="%20 - Vurgu6 13 4 4 3" xfId="33736"/>
    <cellStyle name="%40 - Vurgu6 13 4 4 3" xfId="33737"/>
    <cellStyle name="Normal 17 4 4 3" xfId="33738"/>
    <cellStyle name="Not 15 4 4 3" xfId="33739"/>
    <cellStyle name="%20 - Vurgu1 14 4 4 3" xfId="33740"/>
    <cellStyle name="%40 - Vurgu1 14 4 4 3" xfId="33741"/>
    <cellStyle name="%20 - Vurgu2 14 4 4 3" xfId="33742"/>
    <cellStyle name="%40 - Vurgu2 14 4 4 3" xfId="33743"/>
    <cellStyle name="%20 - Vurgu3 14 4 4 3" xfId="33744"/>
    <cellStyle name="%40 - Vurgu3 14 4 4 3" xfId="33745"/>
    <cellStyle name="%20 - Vurgu4 14 4 4 3" xfId="33746"/>
    <cellStyle name="%40 - Vurgu4 14 4 4 3" xfId="33747"/>
    <cellStyle name="%20 - Vurgu5 14 4 4 3" xfId="33748"/>
    <cellStyle name="%40 - Vurgu5 14 4 4 3" xfId="33749"/>
    <cellStyle name="%20 - Vurgu6 14 4 4 3" xfId="33750"/>
    <cellStyle name="%40 - Vurgu6 14 4 4 3" xfId="33751"/>
    <cellStyle name="Normal 20 3 4 3" xfId="33752"/>
    <cellStyle name="%20 - Vurgu1 15 3 4 3" xfId="33753"/>
    <cellStyle name="%40 - Vurgu1 15 3 4 3" xfId="33754"/>
    <cellStyle name="%20 - Vurgu2 15 3 4 3" xfId="33755"/>
    <cellStyle name="%40 - Vurgu2 15 3 4 3" xfId="33756"/>
    <cellStyle name="%20 - Vurgu3 15 3 4 3" xfId="33757"/>
    <cellStyle name="%40 - Vurgu3 15 3 4 3" xfId="33758"/>
    <cellStyle name="%20 - Vurgu4 15 3 4 3" xfId="33759"/>
    <cellStyle name="%40 - Vurgu4 15 3 4 3" xfId="33760"/>
    <cellStyle name="%20 - Vurgu5 15 3 4 3" xfId="33761"/>
    <cellStyle name="%40 - Vurgu5 15 3 4 3" xfId="33762"/>
    <cellStyle name="%20 - Vurgu6 15 3 4 3" xfId="33763"/>
    <cellStyle name="%40 - Vurgu6 15 3 4 3" xfId="33764"/>
    <cellStyle name="%20 - Vurgu1 2 2 3 4 3" xfId="33765"/>
    <cellStyle name="%20 - Vurgu2 2 2 3 4 3" xfId="33766"/>
    <cellStyle name="%20 - Vurgu3 2 2 3 4 3" xfId="33767"/>
    <cellStyle name="%20 - Vurgu4 2 2 3 4 3" xfId="33768"/>
    <cellStyle name="%20 - Vurgu5 2 2 3 4 3" xfId="33769"/>
    <cellStyle name="%20 - Vurgu6 2 2 3 4 3" xfId="33770"/>
    <cellStyle name="%40 - Vurgu1 2 2 3 4 3" xfId="33771"/>
    <cellStyle name="%40 - Vurgu2 2 2 3 4 3" xfId="33772"/>
    <cellStyle name="%40 - Vurgu3 2 2 3 4 3" xfId="33773"/>
    <cellStyle name="%40 - Vurgu4 2 2 3 4 3" xfId="33774"/>
    <cellStyle name="%40 - Vurgu5 2 2 3 4 3" xfId="33775"/>
    <cellStyle name="%40 - Vurgu6 2 2 3 4 3" xfId="33776"/>
    <cellStyle name="Normal 4 2 3 4 3" xfId="33777"/>
    <cellStyle name="Not 2 2 3 4 3" xfId="33778"/>
    <cellStyle name="Normal 5 2 3 4 3" xfId="33779"/>
    <cellStyle name="Not 3 2 3 4 3" xfId="33780"/>
    <cellStyle name="Normal 6 2 3 4 3" xfId="33781"/>
    <cellStyle name="Not 4 2 3 4 3" xfId="33782"/>
    <cellStyle name="%20 - Vurgu1 3 2 3 4 3" xfId="33783"/>
    <cellStyle name="%40 - Vurgu1 3 2 3 4 3" xfId="33784"/>
    <cellStyle name="%20 - Vurgu2 3 2 3 4 3" xfId="33785"/>
    <cellStyle name="%40 - Vurgu2 3 2 3 4 3" xfId="33786"/>
    <cellStyle name="%20 - Vurgu3 3 2 3 4 3" xfId="33787"/>
    <cellStyle name="%40 - Vurgu3 3 2 3 4 3" xfId="33788"/>
    <cellStyle name="%20 - Vurgu4 3 2 3 4 3" xfId="33789"/>
    <cellStyle name="%40 - Vurgu4 3 2 3 4 3" xfId="33790"/>
    <cellStyle name="%20 - Vurgu5 3 2 3 4 3" xfId="33791"/>
    <cellStyle name="%40 - Vurgu5 3 2 3 4 3" xfId="33792"/>
    <cellStyle name="%20 - Vurgu6 3 2 3 4 3" xfId="33793"/>
    <cellStyle name="%40 - Vurgu6 3 2 3 4 3" xfId="33794"/>
    <cellStyle name="Normal 7 2 3 4 3" xfId="33795"/>
    <cellStyle name="Not 5 2 3 4 3" xfId="33796"/>
    <cellStyle name="%20 - Vurgu1 4 2 3 4 3" xfId="33797"/>
    <cellStyle name="%40 - Vurgu1 4 2 3 4 3" xfId="33798"/>
    <cellStyle name="%20 - Vurgu2 4 2 3 4 3" xfId="33799"/>
    <cellStyle name="%40 - Vurgu2 4 2 3 4 3" xfId="33800"/>
    <cellStyle name="%20 - Vurgu3 4 2 3 4 3" xfId="33801"/>
    <cellStyle name="%40 - Vurgu3 4 2 3 4 3" xfId="33802"/>
    <cellStyle name="%20 - Vurgu4 4 2 3 4 3" xfId="33803"/>
    <cellStyle name="%40 - Vurgu4 4 2 3 4 3" xfId="33804"/>
    <cellStyle name="%20 - Vurgu5 4 2 3 4 3" xfId="33805"/>
    <cellStyle name="%40 - Vurgu5 4 2 3 4 3" xfId="33806"/>
    <cellStyle name="%20 - Vurgu6 4 2 3 4 3" xfId="33807"/>
    <cellStyle name="%40 - Vurgu6 4 2 3 4 3" xfId="33808"/>
    <cellStyle name="Normal 8 2 3 4 3" xfId="33809"/>
    <cellStyle name="Not 6 2 3 4 3" xfId="33810"/>
    <cellStyle name="%20 - Vurgu1 5 2 3 4 3" xfId="33811"/>
    <cellStyle name="%40 - Vurgu1 5 2 3 4 3" xfId="33812"/>
    <cellStyle name="%20 - Vurgu2 5 2 3 4 3" xfId="33813"/>
    <cellStyle name="%40 - Vurgu2 5 2 3 4 3" xfId="33814"/>
    <cellStyle name="%20 - Vurgu3 5 2 3 4 3" xfId="33815"/>
    <cellStyle name="%40 - Vurgu3 5 2 3 4 3" xfId="33816"/>
    <cellStyle name="%20 - Vurgu4 5 2 3 4 3" xfId="33817"/>
    <cellStyle name="%40 - Vurgu4 5 2 3 4 3" xfId="33818"/>
    <cellStyle name="%20 - Vurgu5 5 2 3 4 3" xfId="33819"/>
    <cellStyle name="%40 - Vurgu5 5 2 3 4 3" xfId="33820"/>
    <cellStyle name="%20 - Vurgu6 5 2 3 4 3" xfId="33821"/>
    <cellStyle name="%40 - Vurgu6 5 2 3 4 3" xfId="33822"/>
    <cellStyle name="Normal 9 2 3 4 3" xfId="33823"/>
    <cellStyle name="Not 7 2 3 4 3" xfId="33824"/>
    <cellStyle name="%20 - Vurgu1 6 2 3 4 3" xfId="33825"/>
    <cellStyle name="%40 - Vurgu1 6 2 3 4 3" xfId="33826"/>
    <cellStyle name="%20 - Vurgu2 6 2 3 4 3" xfId="33827"/>
    <cellStyle name="%40 - Vurgu2 6 2 3 4 3" xfId="33828"/>
    <cellStyle name="%20 - Vurgu3 6 2 3 4 3" xfId="33829"/>
    <cellStyle name="%40 - Vurgu3 6 2 3 4 3" xfId="33830"/>
    <cellStyle name="%20 - Vurgu4 6 2 3 4 3" xfId="33831"/>
    <cellStyle name="%40 - Vurgu4 6 2 3 4 3" xfId="33832"/>
    <cellStyle name="%20 - Vurgu5 6 2 3 4 3" xfId="33833"/>
    <cellStyle name="%40 - Vurgu5 6 2 3 4 3" xfId="33834"/>
    <cellStyle name="%20 - Vurgu6 6 2 3 4 3" xfId="33835"/>
    <cellStyle name="%40 - Vurgu6 6 2 3 4 3" xfId="33836"/>
    <cellStyle name="Normal 10 2 3 4 3" xfId="33837"/>
    <cellStyle name="Not 8 2 3 4 3" xfId="33838"/>
    <cellStyle name="%20 - Vurgu1 7 2 3 4 3" xfId="33839"/>
    <cellStyle name="%40 - Vurgu1 7 2 3 4 3" xfId="33840"/>
    <cellStyle name="%20 - Vurgu2 7 2 3 4 3" xfId="33841"/>
    <cellStyle name="%40 - Vurgu2 7 2 3 4 3" xfId="33842"/>
    <cellStyle name="%20 - Vurgu3 7 2 3 4 3" xfId="33843"/>
    <cellStyle name="%40 - Vurgu3 7 2 3 4 3" xfId="33844"/>
    <cellStyle name="%20 - Vurgu4 7 2 3 4 3" xfId="33845"/>
    <cellStyle name="%40 - Vurgu4 7 2 3 4 3" xfId="33846"/>
    <cellStyle name="%20 - Vurgu5 7 2 3 4 3" xfId="33847"/>
    <cellStyle name="%40 - Vurgu5 7 2 3 4 3" xfId="33848"/>
    <cellStyle name="%20 - Vurgu6 7 2 3 4 3" xfId="33849"/>
    <cellStyle name="%40 - Vurgu6 7 2 3 4 3" xfId="33850"/>
    <cellStyle name="Normal 11 2 3 4 3" xfId="33851"/>
    <cellStyle name="Not 9 2 3 4 3" xfId="33852"/>
    <cellStyle name="%20 - Vurgu1 8 2 3 4 3" xfId="33853"/>
    <cellStyle name="%40 - Vurgu1 8 2 3 4 3" xfId="33854"/>
    <cellStyle name="%20 - Vurgu2 8 2 3 4 3" xfId="33855"/>
    <cellStyle name="%40 - Vurgu2 8 2 3 4 3" xfId="33856"/>
    <cellStyle name="%20 - Vurgu3 8 2 3 4 3" xfId="33857"/>
    <cellStyle name="%40 - Vurgu3 8 2 3 4 3" xfId="33858"/>
    <cellStyle name="%20 - Vurgu4 8 2 3 4 3" xfId="33859"/>
    <cellStyle name="%40 - Vurgu4 8 2 3 4 3" xfId="33860"/>
    <cellStyle name="%20 - Vurgu5 8 2 3 4 3" xfId="33861"/>
    <cellStyle name="%40 - Vurgu5 8 2 3 4 3" xfId="33862"/>
    <cellStyle name="%20 - Vurgu6 8 2 3 4 3" xfId="33863"/>
    <cellStyle name="%40 - Vurgu6 8 2 3 4 3" xfId="33864"/>
    <cellStyle name="Normal 12 2 3 4 3" xfId="33865"/>
    <cellStyle name="Not 10 2 3 4 3" xfId="33866"/>
    <cellStyle name="%20 - Vurgu1 9 2 3 4 3" xfId="33867"/>
    <cellStyle name="%40 - Vurgu1 9 2 3 4 3" xfId="33868"/>
    <cellStyle name="%20 - Vurgu2 9 2 3 4 3" xfId="33869"/>
    <cellStyle name="%40 - Vurgu2 9 2 3 4 3" xfId="33870"/>
    <cellStyle name="%20 - Vurgu3 9 2 3 4 3" xfId="33871"/>
    <cellStyle name="%40 - Vurgu3 9 2 3 4 3" xfId="33872"/>
    <cellStyle name="%20 - Vurgu4 9 2 3 4 3" xfId="33873"/>
    <cellStyle name="%40 - Vurgu4 9 2 3 4 3" xfId="33874"/>
    <cellStyle name="%20 - Vurgu5 9 2 3 4 3" xfId="33875"/>
    <cellStyle name="%40 - Vurgu5 9 2 3 4 3" xfId="33876"/>
    <cellStyle name="%20 - Vurgu6 9 2 3 4 3" xfId="33877"/>
    <cellStyle name="%40 - Vurgu6 9 2 3 4 3" xfId="33878"/>
    <cellStyle name="Normal 13 2 3 4 3" xfId="33879"/>
    <cellStyle name="Not 11 2 3 4 3" xfId="33880"/>
    <cellStyle name="%20 - Vurgu1 10 2 3 4 3" xfId="33881"/>
    <cellStyle name="%40 - Vurgu1 10 2 3 4 3" xfId="33882"/>
    <cellStyle name="%20 - Vurgu2 10 2 3 4 3" xfId="33883"/>
    <cellStyle name="%40 - Vurgu2 10 2 3 4 3" xfId="33884"/>
    <cellStyle name="%20 - Vurgu3 10 2 3 4 3" xfId="33885"/>
    <cellStyle name="%40 - Vurgu3 10 2 3 4 3" xfId="33886"/>
    <cellStyle name="%20 - Vurgu4 10 2 3 4 3" xfId="33887"/>
    <cellStyle name="%40 - Vurgu4 10 2 3 4 3" xfId="33888"/>
    <cellStyle name="%20 - Vurgu5 10 2 3 4 3" xfId="33889"/>
    <cellStyle name="%40 - Vurgu5 10 2 3 4 3" xfId="33890"/>
    <cellStyle name="%20 - Vurgu6 10 2 3 4 3" xfId="33891"/>
    <cellStyle name="%40 - Vurgu6 10 2 3 4 3" xfId="33892"/>
    <cellStyle name="Normal 14 2 3 4 3" xfId="33893"/>
    <cellStyle name="Not 12 2 3 4 3" xfId="33894"/>
    <cellStyle name="%20 - Vurgu1 11 2 3 4 3" xfId="33895"/>
    <cellStyle name="%40 - Vurgu1 11 2 3 4 3" xfId="33896"/>
    <cellStyle name="%20 - Vurgu2 11 2 3 4 3" xfId="33897"/>
    <cellStyle name="%40 - Vurgu2 11 2 3 4 3" xfId="33898"/>
    <cellStyle name="%20 - Vurgu3 11 2 3 4 3" xfId="33899"/>
    <cellStyle name="%40 - Vurgu3 11 2 3 4 3" xfId="33900"/>
    <cellStyle name="%20 - Vurgu4 11 2 3 4 3" xfId="33901"/>
    <cellStyle name="%40 - Vurgu4 11 2 3 4 3" xfId="33902"/>
    <cellStyle name="%20 - Vurgu5 11 2 3 4 3" xfId="33903"/>
    <cellStyle name="%40 - Vurgu5 11 2 3 4 3" xfId="33904"/>
    <cellStyle name="%20 - Vurgu6 11 2 3 4 3" xfId="33905"/>
    <cellStyle name="%40 - Vurgu6 11 2 3 4 3" xfId="33906"/>
    <cellStyle name="Normal 15 2 3 4 3" xfId="33907"/>
    <cellStyle name="Not 13 2 3 4 3" xfId="33908"/>
    <cellStyle name="%20 - Vurgu1 12 2 3 4 3" xfId="33909"/>
    <cellStyle name="%40 - Vurgu1 12 2 3 4 3" xfId="33910"/>
    <cellStyle name="%20 - Vurgu2 12 2 3 4 3" xfId="33911"/>
    <cellStyle name="%40 - Vurgu2 12 2 3 4 3" xfId="33912"/>
    <cellStyle name="%20 - Vurgu3 12 2 3 4 3" xfId="33913"/>
    <cellStyle name="%40 - Vurgu3 12 2 3 4 3" xfId="33914"/>
    <cellStyle name="%20 - Vurgu4 12 2 3 4 3" xfId="33915"/>
    <cellStyle name="%40 - Vurgu4 12 2 3 4 3" xfId="33916"/>
    <cellStyle name="%20 - Vurgu5 12 2 3 4 3" xfId="33917"/>
    <cellStyle name="%40 - Vurgu5 12 2 3 4 3" xfId="33918"/>
    <cellStyle name="%20 - Vurgu6 12 2 3 4 3" xfId="33919"/>
    <cellStyle name="%40 - Vurgu6 12 2 3 4 3" xfId="33920"/>
    <cellStyle name="Normal 16 2 3 4 3" xfId="33921"/>
    <cellStyle name="Not 14 2 3 4 3" xfId="33922"/>
    <cellStyle name="%20 - Vurgu1 13 2 3 4 3" xfId="33923"/>
    <cellStyle name="%40 - Vurgu1 13 2 3 4 3" xfId="33924"/>
    <cellStyle name="%20 - Vurgu2 13 2 3 4 3" xfId="33925"/>
    <cellStyle name="%40 - Vurgu2 13 2 3 4 3" xfId="33926"/>
    <cellStyle name="%20 - Vurgu3 13 2 3 4 3" xfId="33927"/>
    <cellStyle name="%40 - Vurgu3 13 2 3 4 3" xfId="33928"/>
    <cellStyle name="%20 - Vurgu4 13 2 3 4 3" xfId="33929"/>
    <cellStyle name="%40 - Vurgu4 13 2 3 4 3" xfId="33930"/>
    <cellStyle name="%20 - Vurgu5 13 2 3 4 3" xfId="33931"/>
    <cellStyle name="%40 - Vurgu5 13 2 3 4 3" xfId="33932"/>
    <cellStyle name="%20 - Vurgu6 13 2 3 4 3" xfId="33933"/>
    <cellStyle name="%40 - Vurgu6 13 2 3 4 3" xfId="33934"/>
    <cellStyle name="Normal 17 2 3 4 3" xfId="33935"/>
    <cellStyle name="Not 15 2 3 4 3" xfId="33936"/>
    <cellStyle name="%20 - Vurgu1 14 2 3 4 3" xfId="33937"/>
    <cellStyle name="%40 - Vurgu1 14 2 3 4 3" xfId="33938"/>
    <cellStyle name="%20 - Vurgu2 14 2 3 4 3" xfId="33939"/>
    <cellStyle name="%40 - Vurgu2 14 2 3 4 3" xfId="33940"/>
    <cellStyle name="%20 - Vurgu3 14 2 3 4 3" xfId="33941"/>
    <cellStyle name="%40 - Vurgu3 14 2 3 4 3" xfId="33942"/>
    <cellStyle name="%20 - Vurgu4 14 2 3 4 3" xfId="33943"/>
    <cellStyle name="%40 - Vurgu4 14 2 3 4 3" xfId="33944"/>
    <cellStyle name="%20 - Vurgu5 14 2 3 4 3" xfId="33945"/>
    <cellStyle name="%40 - Vurgu5 14 2 3 4 3" xfId="33946"/>
    <cellStyle name="%20 - Vurgu6 14 2 3 4 3" xfId="33947"/>
    <cellStyle name="%40 - Vurgu6 14 2 3 4 3" xfId="33948"/>
    <cellStyle name="Normal 21 3 4 3" xfId="33949"/>
    <cellStyle name="Not 16 3 4 3" xfId="33950"/>
    <cellStyle name="%20 - Vurgu1 16 3 4 3" xfId="33951"/>
    <cellStyle name="%40 - Vurgu1 16 3 4 3" xfId="33952"/>
    <cellStyle name="%20 - Vurgu2 16 3 4 3" xfId="33953"/>
    <cellStyle name="%40 - Vurgu2 16 3 4 3" xfId="33954"/>
    <cellStyle name="%20 - Vurgu3 16 3 4 3" xfId="33955"/>
    <cellStyle name="%40 - Vurgu3 16 3 4 3" xfId="33956"/>
    <cellStyle name="%20 - Vurgu4 16 3 4 3" xfId="33957"/>
    <cellStyle name="%40 - Vurgu4 16 3 4 3" xfId="33958"/>
    <cellStyle name="%20 - Vurgu5 16 3 4 3" xfId="33959"/>
    <cellStyle name="%40 - Vurgu5 16 3 4 3" xfId="33960"/>
    <cellStyle name="%20 - Vurgu6 16 3 4 3" xfId="33961"/>
    <cellStyle name="%40 - Vurgu6 16 3 4 3" xfId="33962"/>
    <cellStyle name="Normal 23 2 4 3" xfId="33963"/>
    <cellStyle name="%20 - Vurgu1 17 2 4 3" xfId="33964"/>
    <cellStyle name="%40 - Vurgu1 17 2 4 3" xfId="33965"/>
    <cellStyle name="%20 - Vurgu2 17 2 4 3" xfId="33966"/>
    <cellStyle name="%40 - Vurgu2 17 2 4 3" xfId="33967"/>
    <cellStyle name="%20 - Vurgu3 17 2 4 3" xfId="33968"/>
    <cellStyle name="%40 - Vurgu3 17 2 4 3" xfId="33969"/>
    <cellStyle name="%20 - Vurgu4 17 2 4 3" xfId="33970"/>
    <cellStyle name="%40 - Vurgu4 17 2 4 3" xfId="33971"/>
    <cellStyle name="%20 - Vurgu5 17 2 4 3" xfId="33972"/>
    <cellStyle name="%40 - Vurgu5 17 2 4 3" xfId="33973"/>
    <cellStyle name="%20 - Vurgu6 17 2 4 3" xfId="33974"/>
    <cellStyle name="%40 - Vurgu6 17 2 4 3" xfId="33975"/>
    <cellStyle name="%20 - Vurgu1 2 3 2 4 3" xfId="33976"/>
    <cellStyle name="%20 - Vurgu2 2 3 2 4 3" xfId="33977"/>
    <cellStyle name="%20 - Vurgu3 2 3 2 4 3" xfId="33978"/>
    <cellStyle name="%20 - Vurgu4 2 3 2 4 3" xfId="33979"/>
    <cellStyle name="%20 - Vurgu5 2 3 2 4 3" xfId="33980"/>
    <cellStyle name="%20 - Vurgu6 2 3 2 4 3" xfId="33981"/>
    <cellStyle name="%40 - Vurgu1 2 3 2 4 3" xfId="33982"/>
    <cellStyle name="%40 - Vurgu2 2 3 2 4 3" xfId="33983"/>
    <cellStyle name="%40 - Vurgu3 2 3 2 4 3" xfId="33984"/>
    <cellStyle name="%40 - Vurgu4 2 3 2 4 3" xfId="33985"/>
    <cellStyle name="%40 - Vurgu5 2 3 2 4 3" xfId="33986"/>
    <cellStyle name="%40 - Vurgu6 2 3 2 4 3" xfId="33987"/>
    <cellStyle name="Normal 4 3 2 4 3" xfId="33988"/>
    <cellStyle name="Not 2 3 2 4 3" xfId="33989"/>
    <cellStyle name="Normal 5 3 2 4 3" xfId="33990"/>
    <cellStyle name="Not 3 3 2 4 3" xfId="33991"/>
    <cellStyle name="Normal 6 3 2 4 3" xfId="33992"/>
    <cellStyle name="Not 4 3 2 4 3" xfId="33993"/>
    <cellStyle name="%20 - Vurgu1 3 3 2 4 3" xfId="33994"/>
    <cellStyle name="%40 - Vurgu1 3 3 2 4 3" xfId="33995"/>
    <cellStyle name="%20 - Vurgu2 3 3 2 4 3" xfId="33996"/>
    <cellStyle name="%40 - Vurgu2 3 3 2 4 3" xfId="33997"/>
    <cellStyle name="%20 - Vurgu3 3 3 2 4 3" xfId="33998"/>
    <cellStyle name="%40 - Vurgu3 3 3 2 4 3" xfId="33999"/>
    <cellStyle name="%20 - Vurgu4 3 3 2 4 3" xfId="34000"/>
    <cellStyle name="%40 - Vurgu4 3 3 2 4 3" xfId="34001"/>
    <cellStyle name="%20 - Vurgu5 3 3 2 4 3" xfId="34002"/>
    <cellStyle name="%40 - Vurgu5 3 3 2 4 3" xfId="34003"/>
    <cellStyle name="%20 - Vurgu6 3 3 2 4 3" xfId="34004"/>
    <cellStyle name="%40 - Vurgu6 3 3 2 4 3" xfId="34005"/>
    <cellStyle name="Normal 7 3 2 4 3" xfId="34006"/>
    <cellStyle name="Not 5 3 2 4 3" xfId="34007"/>
    <cellStyle name="%20 - Vurgu1 4 3 2 4 3" xfId="34008"/>
    <cellStyle name="%40 - Vurgu1 4 3 2 4 3" xfId="34009"/>
    <cellStyle name="%20 - Vurgu2 4 3 2 4 3" xfId="34010"/>
    <cellStyle name="%40 - Vurgu2 4 3 2 4 3" xfId="34011"/>
    <cellStyle name="%20 - Vurgu3 4 3 2 4 3" xfId="34012"/>
    <cellStyle name="%40 - Vurgu3 4 3 2 4 3" xfId="34013"/>
    <cellStyle name="%20 - Vurgu4 4 3 2 4 3" xfId="34014"/>
    <cellStyle name="%40 - Vurgu4 4 3 2 4 3" xfId="34015"/>
    <cellStyle name="%20 - Vurgu5 4 3 2 4 3" xfId="34016"/>
    <cellStyle name="%40 - Vurgu5 4 3 2 4 3" xfId="34017"/>
    <cellStyle name="%20 - Vurgu6 4 3 2 4 3" xfId="34018"/>
    <cellStyle name="%40 - Vurgu6 4 3 2 4 3" xfId="34019"/>
    <cellStyle name="Normal 8 3 2 4 3" xfId="34020"/>
    <cellStyle name="Not 6 3 2 4 3" xfId="34021"/>
    <cellStyle name="%20 - Vurgu1 5 3 2 4 3" xfId="34022"/>
    <cellStyle name="%40 - Vurgu1 5 3 2 4 3" xfId="34023"/>
    <cellStyle name="%20 - Vurgu2 5 3 2 4 3" xfId="34024"/>
    <cellStyle name="%40 - Vurgu2 5 3 2 4 3" xfId="34025"/>
    <cellStyle name="%20 - Vurgu3 5 3 2 4 3" xfId="34026"/>
    <cellStyle name="%40 - Vurgu3 5 3 2 4 3" xfId="34027"/>
    <cellStyle name="%20 - Vurgu4 5 3 2 4 3" xfId="34028"/>
    <cellStyle name="%40 - Vurgu4 5 3 2 4 3" xfId="34029"/>
    <cellStyle name="%20 - Vurgu5 5 3 2 4 3" xfId="34030"/>
    <cellStyle name="%40 - Vurgu5 5 3 2 4 3" xfId="34031"/>
    <cellStyle name="%20 - Vurgu6 5 3 2 4 3" xfId="34032"/>
    <cellStyle name="%40 - Vurgu6 5 3 2 4 3" xfId="34033"/>
    <cellStyle name="Normal 9 3 2 4 3" xfId="34034"/>
    <cellStyle name="Not 7 3 2 4 3" xfId="34035"/>
    <cellStyle name="%20 - Vurgu1 6 3 2 4 3" xfId="34036"/>
    <cellStyle name="%40 - Vurgu1 6 3 2 4 3" xfId="34037"/>
    <cellStyle name="%20 - Vurgu2 6 3 2 4 3" xfId="34038"/>
    <cellStyle name="%40 - Vurgu2 6 3 2 4 3" xfId="34039"/>
    <cellStyle name="%20 - Vurgu3 6 3 2 4 3" xfId="34040"/>
    <cellStyle name="%40 - Vurgu3 6 3 2 4 3" xfId="34041"/>
    <cellStyle name="%20 - Vurgu4 6 3 2 4 3" xfId="34042"/>
    <cellStyle name="%40 - Vurgu4 6 3 2 4 3" xfId="34043"/>
    <cellStyle name="%20 - Vurgu5 6 3 2 4 3" xfId="34044"/>
    <cellStyle name="%40 - Vurgu5 6 3 2 4 3" xfId="34045"/>
    <cellStyle name="%20 - Vurgu6 6 3 2 4 3" xfId="34046"/>
    <cellStyle name="%40 - Vurgu6 6 3 2 4 3" xfId="34047"/>
    <cellStyle name="Normal 10 3 2 4 3" xfId="34048"/>
    <cellStyle name="Not 8 3 2 4 3" xfId="34049"/>
    <cellStyle name="%20 - Vurgu1 7 3 2 4 3" xfId="34050"/>
    <cellStyle name="%40 - Vurgu1 7 3 2 4 3" xfId="34051"/>
    <cellStyle name="%20 - Vurgu2 7 3 2 4 3" xfId="34052"/>
    <cellStyle name="%40 - Vurgu2 7 3 2 4 3" xfId="34053"/>
    <cellStyle name="%20 - Vurgu3 7 3 2 4 3" xfId="34054"/>
    <cellStyle name="%40 - Vurgu3 7 3 2 4 3" xfId="34055"/>
    <cellStyle name="%20 - Vurgu4 7 3 2 4 3" xfId="34056"/>
    <cellStyle name="%40 - Vurgu4 7 3 2 4 3" xfId="34057"/>
    <cellStyle name="%20 - Vurgu5 7 3 2 4 3" xfId="34058"/>
    <cellStyle name="%40 - Vurgu5 7 3 2 4 3" xfId="34059"/>
    <cellStyle name="%20 - Vurgu6 7 3 2 4 3" xfId="34060"/>
    <cellStyle name="%40 - Vurgu6 7 3 2 4 3" xfId="34061"/>
    <cellStyle name="Normal 11 3 2 4 3" xfId="34062"/>
    <cellStyle name="Not 9 3 2 4 3" xfId="34063"/>
    <cellStyle name="%20 - Vurgu1 8 3 2 4 3" xfId="34064"/>
    <cellStyle name="%40 - Vurgu1 8 3 2 4 3" xfId="34065"/>
    <cellStyle name="%20 - Vurgu2 8 3 2 4 3" xfId="34066"/>
    <cellStyle name="%40 - Vurgu2 8 3 2 4 3" xfId="34067"/>
    <cellStyle name="%20 - Vurgu3 8 3 2 4 3" xfId="34068"/>
    <cellStyle name="%40 - Vurgu3 8 3 2 4 3" xfId="34069"/>
    <cellStyle name="%20 - Vurgu4 8 3 2 4 3" xfId="34070"/>
    <cellStyle name="%40 - Vurgu4 8 3 2 4 3" xfId="34071"/>
    <cellStyle name="%20 - Vurgu5 8 3 2 4 3" xfId="34072"/>
    <cellStyle name="%40 - Vurgu5 8 3 2 4 3" xfId="34073"/>
    <cellStyle name="%20 - Vurgu6 8 3 2 4 3" xfId="34074"/>
    <cellStyle name="%40 - Vurgu6 8 3 2 4 3" xfId="34075"/>
    <cellStyle name="Normal 12 3 2 4 3" xfId="34076"/>
    <cellStyle name="Not 10 3 2 4 3" xfId="34077"/>
    <cellStyle name="%20 - Vurgu1 9 3 2 4 3" xfId="34078"/>
    <cellStyle name="%40 - Vurgu1 9 3 2 4 3" xfId="34079"/>
    <cellStyle name="%20 - Vurgu2 9 3 2 4 3" xfId="34080"/>
    <cellStyle name="%40 - Vurgu2 9 3 2 4 3" xfId="34081"/>
    <cellStyle name="%20 - Vurgu3 9 3 2 4 3" xfId="34082"/>
    <cellStyle name="%40 - Vurgu3 9 3 2 4 3" xfId="34083"/>
    <cellStyle name="%20 - Vurgu4 9 3 2 4 3" xfId="34084"/>
    <cellStyle name="%40 - Vurgu4 9 3 2 4 3" xfId="34085"/>
    <cellStyle name="%20 - Vurgu5 9 3 2 4 3" xfId="34086"/>
    <cellStyle name="%40 - Vurgu5 9 3 2 4 3" xfId="34087"/>
    <cellStyle name="%20 - Vurgu6 9 3 2 4 3" xfId="34088"/>
    <cellStyle name="%40 - Vurgu6 9 3 2 4 3" xfId="34089"/>
    <cellStyle name="Normal 13 3 2 4 3" xfId="34090"/>
    <cellStyle name="Not 11 3 2 4 3" xfId="34091"/>
    <cellStyle name="%20 - Vurgu1 10 3 2 4 3" xfId="34092"/>
    <cellStyle name="%40 - Vurgu1 10 3 2 4 3" xfId="34093"/>
    <cellStyle name="%20 - Vurgu2 10 3 2 4 3" xfId="34094"/>
    <cellStyle name="%40 - Vurgu2 10 3 2 4 3" xfId="34095"/>
    <cellStyle name="%20 - Vurgu3 10 3 2 4 3" xfId="34096"/>
    <cellStyle name="%40 - Vurgu3 10 3 2 4 3" xfId="34097"/>
    <cellStyle name="%20 - Vurgu4 10 3 2 4 3" xfId="34098"/>
    <cellStyle name="%40 - Vurgu4 10 3 2 4 3" xfId="34099"/>
    <cellStyle name="%20 - Vurgu5 10 3 2 4 3" xfId="34100"/>
    <cellStyle name="%40 - Vurgu5 10 3 2 4 3" xfId="34101"/>
    <cellStyle name="%20 - Vurgu6 10 3 2 4 3" xfId="34102"/>
    <cellStyle name="%40 - Vurgu6 10 3 2 4 3" xfId="34103"/>
    <cellStyle name="Normal 14 3 2 4 3" xfId="34104"/>
    <cellStyle name="Not 12 3 2 4 3" xfId="34105"/>
    <cellStyle name="%20 - Vurgu1 11 3 2 4 3" xfId="34106"/>
    <cellStyle name="%40 - Vurgu1 11 3 2 4 3" xfId="34107"/>
    <cellStyle name="%20 - Vurgu2 11 3 2 4 3" xfId="34108"/>
    <cellStyle name="%40 - Vurgu2 11 3 2 4 3" xfId="34109"/>
    <cellStyle name="%20 - Vurgu3 11 3 2 4 3" xfId="34110"/>
    <cellStyle name="%40 - Vurgu3 11 3 2 4 3" xfId="34111"/>
    <cellStyle name="%20 - Vurgu4 11 3 2 4 3" xfId="34112"/>
    <cellStyle name="%40 - Vurgu4 11 3 2 4 3" xfId="34113"/>
    <cellStyle name="%20 - Vurgu5 11 3 2 4 3" xfId="34114"/>
    <cellStyle name="%40 - Vurgu5 11 3 2 4 3" xfId="34115"/>
    <cellStyle name="%20 - Vurgu6 11 3 2 4 3" xfId="34116"/>
    <cellStyle name="%40 - Vurgu6 11 3 2 4 3" xfId="34117"/>
    <cellStyle name="Normal 15 3 2 4 3" xfId="34118"/>
    <cellStyle name="Not 13 3 2 4 3" xfId="34119"/>
    <cellStyle name="%20 - Vurgu1 12 3 2 4 3" xfId="34120"/>
    <cellStyle name="%40 - Vurgu1 12 3 2 4 3" xfId="34121"/>
    <cellStyle name="%20 - Vurgu2 12 3 2 4 3" xfId="34122"/>
    <cellStyle name="%40 - Vurgu2 12 3 2 4 3" xfId="34123"/>
    <cellStyle name="%20 - Vurgu3 12 3 2 4 3" xfId="34124"/>
    <cellStyle name="%40 - Vurgu3 12 3 2 4 3" xfId="34125"/>
    <cellStyle name="%20 - Vurgu4 12 3 2 4 3" xfId="34126"/>
    <cellStyle name="%40 - Vurgu4 12 3 2 4 3" xfId="34127"/>
    <cellStyle name="%20 - Vurgu5 12 3 2 4 3" xfId="34128"/>
    <cellStyle name="%40 - Vurgu5 12 3 2 4 3" xfId="34129"/>
    <cellStyle name="%20 - Vurgu6 12 3 2 4 3" xfId="34130"/>
    <cellStyle name="%40 - Vurgu6 12 3 2 4 3" xfId="34131"/>
    <cellStyle name="Normal 16 3 2 4 3" xfId="34132"/>
    <cellStyle name="Not 14 3 2 4 3" xfId="34133"/>
    <cellStyle name="%20 - Vurgu1 13 3 2 4 3" xfId="34134"/>
    <cellStyle name="%40 - Vurgu1 13 3 2 4 3" xfId="34135"/>
    <cellStyle name="%20 - Vurgu2 13 3 2 4 3" xfId="34136"/>
    <cellStyle name="%40 - Vurgu2 13 3 2 4 3" xfId="34137"/>
    <cellStyle name="%20 - Vurgu3 13 3 2 4 3" xfId="34138"/>
    <cellStyle name="%40 - Vurgu3 13 3 2 4 3" xfId="34139"/>
    <cellStyle name="%20 - Vurgu4 13 3 2 4 3" xfId="34140"/>
    <cellStyle name="%40 - Vurgu4 13 3 2 4 3" xfId="34141"/>
    <cellStyle name="%20 - Vurgu5 13 3 2 4 3" xfId="34142"/>
    <cellStyle name="%40 - Vurgu5 13 3 2 4 3" xfId="34143"/>
    <cellStyle name="%20 - Vurgu6 13 3 2 4 3" xfId="34144"/>
    <cellStyle name="%40 - Vurgu6 13 3 2 4 3" xfId="34145"/>
    <cellStyle name="Normal 17 3 2 4 3" xfId="34146"/>
    <cellStyle name="Not 15 3 2 4 3" xfId="34147"/>
    <cellStyle name="%20 - Vurgu1 14 3 2 4 3" xfId="34148"/>
    <cellStyle name="%40 - Vurgu1 14 3 2 4 3" xfId="34149"/>
    <cellStyle name="%20 - Vurgu2 14 3 2 4 3" xfId="34150"/>
    <cellStyle name="%40 - Vurgu2 14 3 2 4 3" xfId="34151"/>
    <cellStyle name="%20 - Vurgu3 14 3 2 4 3" xfId="34152"/>
    <cellStyle name="%40 - Vurgu3 14 3 2 4 3" xfId="34153"/>
    <cellStyle name="%20 - Vurgu4 14 3 2 4 3" xfId="34154"/>
    <cellStyle name="%40 - Vurgu4 14 3 2 4 3" xfId="34155"/>
    <cellStyle name="%20 - Vurgu5 14 3 2 4 3" xfId="34156"/>
    <cellStyle name="%40 - Vurgu5 14 3 2 4 3" xfId="34157"/>
    <cellStyle name="%20 - Vurgu6 14 3 2 4 3" xfId="34158"/>
    <cellStyle name="%40 - Vurgu6 14 3 2 4 3" xfId="34159"/>
    <cellStyle name="Normal 20 2 2 4 3" xfId="34160"/>
    <cellStyle name="%20 - Vurgu1 15 2 2 4 3" xfId="34161"/>
    <cellStyle name="%40 - Vurgu1 15 2 2 4 3" xfId="34162"/>
    <cellStyle name="%20 - Vurgu2 15 2 2 4 3" xfId="34163"/>
    <cellStyle name="%40 - Vurgu2 15 2 2 4 3" xfId="34164"/>
    <cellStyle name="%20 - Vurgu3 15 2 2 4 3" xfId="34165"/>
    <cellStyle name="%40 - Vurgu3 15 2 2 4 3" xfId="34166"/>
    <cellStyle name="%20 - Vurgu4 15 2 2 4 3" xfId="34167"/>
    <cellStyle name="%40 - Vurgu4 15 2 2 4 3" xfId="34168"/>
    <cellStyle name="%20 - Vurgu5 15 2 2 4 3" xfId="34169"/>
    <cellStyle name="%40 - Vurgu5 15 2 2 4 3" xfId="34170"/>
    <cellStyle name="%20 - Vurgu6 15 2 2 4 3" xfId="34171"/>
    <cellStyle name="%40 - Vurgu6 15 2 2 4 3" xfId="34172"/>
    <cellStyle name="%20 - Vurgu1 2 2 2 2 4 3" xfId="34173"/>
    <cellStyle name="%20 - Vurgu2 2 2 2 2 4 3" xfId="34174"/>
    <cellStyle name="%20 - Vurgu3 2 2 2 2 4 3" xfId="34175"/>
    <cellStyle name="%20 - Vurgu4 2 2 2 2 4 3" xfId="34176"/>
    <cellStyle name="%20 - Vurgu5 2 2 2 2 4 3" xfId="34177"/>
    <cellStyle name="%20 - Vurgu6 2 2 2 2 4 3" xfId="34178"/>
    <cellStyle name="%40 - Vurgu1 2 2 2 2 4 3" xfId="34179"/>
    <cellStyle name="%40 - Vurgu2 2 2 2 2 4 3" xfId="34180"/>
    <cellStyle name="%40 - Vurgu3 2 2 2 2 4 3" xfId="34181"/>
    <cellStyle name="%40 - Vurgu4 2 2 2 2 4 3" xfId="34182"/>
    <cellStyle name="%40 - Vurgu5 2 2 2 2 4 3" xfId="34183"/>
    <cellStyle name="%40 - Vurgu6 2 2 2 2 4 3" xfId="34184"/>
    <cellStyle name="Normal 4 2 2 2 4 3" xfId="34185"/>
    <cellStyle name="Not 2 2 2 2 4 3" xfId="34186"/>
    <cellStyle name="Normal 5 2 2 2 4 3" xfId="34187"/>
    <cellStyle name="Not 3 2 2 2 4 3" xfId="34188"/>
    <cellStyle name="Normal 6 2 2 2 4 3" xfId="34189"/>
    <cellStyle name="Not 4 2 2 2 4 3" xfId="34190"/>
    <cellStyle name="%20 - Vurgu1 3 2 2 2 4 3" xfId="34191"/>
    <cellStyle name="%40 - Vurgu1 3 2 2 2 4 3" xfId="34192"/>
    <cellStyle name="%20 - Vurgu2 3 2 2 2 4 3" xfId="34193"/>
    <cellStyle name="%40 - Vurgu2 3 2 2 2 4 3" xfId="34194"/>
    <cellStyle name="%20 - Vurgu3 3 2 2 2 4 3" xfId="34195"/>
    <cellStyle name="%40 - Vurgu3 3 2 2 2 4 3" xfId="34196"/>
    <cellStyle name="%20 - Vurgu4 3 2 2 2 4 3" xfId="34197"/>
    <cellStyle name="%40 - Vurgu4 3 2 2 2 4 3" xfId="34198"/>
    <cellStyle name="%20 - Vurgu5 3 2 2 2 4 3" xfId="34199"/>
    <cellStyle name="%40 - Vurgu5 3 2 2 2 4 3" xfId="34200"/>
    <cellStyle name="%20 - Vurgu6 3 2 2 2 4 3" xfId="34201"/>
    <cellStyle name="%40 - Vurgu6 3 2 2 2 4 3" xfId="34202"/>
    <cellStyle name="Normal 7 2 2 2 4 3" xfId="34203"/>
    <cellStyle name="Not 5 2 2 2 4 3" xfId="34204"/>
    <cellStyle name="%20 - Vurgu1 4 2 2 2 4 3" xfId="34205"/>
    <cellStyle name="%40 - Vurgu1 4 2 2 2 4 3" xfId="34206"/>
    <cellStyle name="%20 - Vurgu2 4 2 2 2 4 3" xfId="34207"/>
    <cellStyle name="%40 - Vurgu2 4 2 2 2 4 3" xfId="34208"/>
    <cellStyle name="%20 - Vurgu3 4 2 2 2 4 3" xfId="34209"/>
    <cellStyle name="%40 - Vurgu3 4 2 2 2 4 3" xfId="34210"/>
    <cellStyle name="%20 - Vurgu4 4 2 2 2 4 3" xfId="34211"/>
    <cellStyle name="%40 - Vurgu4 4 2 2 2 4 3" xfId="34212"/>
    <cellStyle name="%20 - Vurgu5 4 2 2 2 4 3" xfId="34213"/>
    <cellStyle name="%40 - Vurgu5 4 2 2 2 4 3" xfId="34214"/>
    <cellStyle name="%20 - Vurgu6 4 2 2 2 4 3" xfId="34215"/>
    <cellStyle name="%40 - Vurgu6 4 2 2 2 4 3" xfId="34216"/>
    <cellStyle name="Normal 8 2 2 2 4 3" xfId="34217"/>
    <cellStyle name="Not 6 2 2 2 4 3" xfId="34218"/>
    <cellStyle name="%20 - Vurgu1 5 2 2 2 4 3" xfId="34219"/>
    <cellStyle name="%40 - Vurgu1 5 2 2 2 4 3" xfId="34220"/>
    <cellStyle name="%20 - Vurgu2 5 2 2 2 4 3" xfId="34221"/>
    <cellStyle name="%40 - Vurgu2 5 2 2 2 4 3" xfId="34222"/>
    <cellStyle name="%20 - Vurgu3 5 2 2 2 4 3" xfId="34223"/>
    <cellStyle name="%40 - Vurgu3 5 2 2 2 4 3" xfId="34224"/>
    <cellStyle name="%20 - Vurgu4 5 2 2 2 4 3" xfId="34225"/>
    <cellStyle name="%40 - Vurgu4 5 2 2 2 4 3" xfId="34226"/>
    <cellStyle name="%20 - Vurgu5 5 2 2 2 4 3" xfId="34227"/>
    <cellStyle name="%40 - Vurgu5 5 2 2 2 4 3" xfId="34228"/>
    <cellStyle name="%20 - Vurgu6 5 2 2 2 4 3" xfId="34229"/>
    <cellStyle name="%40 - Vurgu6 5 2 2 2 4 3" xfId="34230"/>
    <cellStyle name="Normal 9 2 2 2 4 3" xfId="34231"/>
    <cellStyle name="Not 7 2 2 2 4 3" xfId="34232"/>
    <cellStyle name="%20 - Vurgu1 6 2 2 2 4 3" xfId="34233"/>
    <cellStyle name="%40 - Vurgu1 6 2 2 2 4 3" xfId="34234"/>
    <cellStyle name="%20 - Vurgu2 6 2 2 2 4 3" xfId="34235"/>
    <cellStyle name="%40 - Vurgu2 6 2 2 2 4 3" xfId="34236"/>
    <cellStyle name="%20 - Vurgu3 6 2 2 2 4 3" xfId="34237"/>
    <cellStyle name="%40 - Vurgu3 6 2 2 2 4 3" xfId="34238"/>
    <cellStyle name="%20 - Vurgu4 6 2 2 2 4 3" xfId="34239"/>
    <cellStyle name="%40 - Vurgu4 6 2 2 2 4 3" xfId="34240"/>
    <cellStyle name="%20 - Vurgu5 6 2 2 2 4 3" xfId="34241"/>
    <cellStyle name="%40 - Vurgu5 6 2 2 2 4 3" xfId="34242"/>
    <cellStyle name="%20 - Vurgu6 6 2 2 2 4 3" xfId="34243"/>
    <cellStyle name="%40 - Vurgu6 6 2 2 2 4 3" xfId="34244"/>
    <cellStyle name="Normal 10 2 2 2 4 3" xfId="34245"/>
    <cellStyle name="Not 8 2 2 2 4 3" xfId="34246"/>
    <cellStyle name="%20 - Vurgu1 7 2 2 2 4 3" xfId="34247"/>
    <cellStyle name="%40 - Vurgu1 7 2 2 2 4 3" xfId="34248"/>
    <cellStyle name="%20 - Vurgu2 7 2 2 2 4 3" xfId="34249"/>
    <cellStyle name="%40 - Vurgu2 7 2 2 2 4 3" xfId="34250"/>
    <cellStyle name="%20 - Vurgu3 7 2 2 2 4 3" xfId="34251"/>
    <cellStyle name="%40 - Vurgu3 7 2 2 2 4 3" xfId="34252"/>
    <cellStyle name="%20 - Vurgu4 7 2 2 2 4 3" xfId="34253"/>
    <cellStyle name="%40 - Vurgu4 7 2 2 2 4 3" xfId="34254"/>
    <cellStyle name="%20 - Vurgu5 7 2 2 2 4 3" xfId="34255"/>
    <cellStyle name="%40 - Vurgu5 7 2 2 2 4 3" xfId="34256"/>
    <cellStyle name="%20 - Vurgu6 7 2 2 2 4 3" xfId="34257"/>
    <cellStyle name="%40 - Vurgu6 7 2 2 2 4 3" xfId="34258"/>
    <cellStyle name="Normal 11 2 2 2 4 3" xfId="34259"/>
    <cellStyle name="Not 9 2 2 2 4 3" xfId="34260"/>
    <cellStyle name="%20 - Vurgu1 8 2 2 2 4 3" xfId="34261"/>
    <cellStyle name="%40 - Vurgu1 8 2 2 2 4 3" xfId="34262"/>
    <cellStyle name="%20 - Vurgu2 8 2 2 2 4 3" xfId="34263"/>
    <cellStyle name="%40 - Vurgu2 8 2 2 2 4 3" xfId="34264"/>
    <cellStyle name="%20 - Vurgu3 8 2 2 2 4 3" xfId="34265"/>
    <cellStyle name="%40 - Vurgu3 8 2 2 2 4 3" xfId="34266"/>
    <cellStyle name="%20 - Vurgu4 8 2 2 2 4 3" xfId="34267"/>
    <cellStyle name="%40 - Vurgu4 8 2 2 2 4 3" xfId="34268"/>
    <cellStyle name="%20 - Vurgu5 8 2 2 2 4 3" xfId="34269"/>
    <cellStyle name="%40 - Vurgu5 8 2 2 2 4 3" xfId="34270"/>
    <cellStyle name="%20 - Vurgu6 8 2 2 2 4 3" xfId="34271"/>
    <cellStyle name="%40 - Vurgu6 8 2 2 2 4 3" xfId="34272"/>
    <cellStyle name="Normal 12 2 2 2 4 3" xfId="34273"/>
    <cellStyle name="Not 10 2 2 2 4 3" xfId="34274"/>
    <cellStyle name="%20 - Vurgu1 9 2 2 2 4 3" xfId="34275"/>
    <cellStyle name="%40 - Vurgu1 9 2 2 2 4 3" xfId="34276"/>
    <cellStyle name="%20 - Vurgu2 9 2 2 2 4 3" xfId="34277"/>
    <cellStyle name="%40 - Vurgu2 9 2 2 2 4 3" xfId="34278"/>
    <cellStyle name="%20 - Vurgu3 9 2 2 2 4 3" xfId="34279"/>
    <cellStyle name="%40 - Vurgu3 9 2 2 2 4 3" xfId="34280"/>
    <cellStyle name="%20 - Vurgu4 9 2 2 2 4 3" xfId="34281"/>
    <cellStyle name="%40 - Vurgu4 9 2 2 2 4 3" xfId="34282"/>
    <cellStyle name="%20 - Vurgu5 9 2 2 2 4 3" xfId="34283"/>
    <cellStyle name="%40 - Vurgu5 9 2 2 2 4 3" xfId="34284"/>
    <cellStyle name="%20 - Vurgu6 9 2 2 2 4 3" xfId="34285"/>
    <cellStyle name="%40 - Vurgu6 9 2 2 2 4 3" xfId="34286"/>
    <cellStyle name="Normal 13 2 2 2 4 3" xfId="34287"/>
    <cellStyle name="Not 11 2 2 2 4 3" xfId="34288"/>
    <cellStyle name="%20 - Vurgu1 10 2 2 2 4 3" xfId="34289"/>
    <cellStyle name="%40 - Vurgu1 10 2 2 2 4 3" xfId="34290"/>
    <cellStyle name="%20 - Vurgu2 10 2 2 2 4 3" xfId="34291"/>
    <cellStyle name="%40 - Vurgu2 10 2 2 2 4 3" xfId="34292"/>
    <cellStyle name="%20 - Vurgu3 10 2 2 2 4 3" xfId="34293"/>
    <cellStyle name="%40 - Vurgu3 10 2 2 2 4 3" xfId="34294"/>
    <cellStyle name="%20 - Vurgu4 10 2 2 2 4 3" xfId="34295"/>
    <cellStyle name="%40 - Vurgu4 10 2 2 2 4 3" xfId="34296"/>
    <cellStyle name="%20 - Vurgu5 10 2 2 2 4 3" xfId="34297"/>
    <cellStyle name="%40 - Vurgu5 10 2 2 2 4 3" xfId="34298"/>
    <cellStyle name="%20 - Vurgu6 10 2 2 2 4 3" xfId="34299"/>
    <cellStyle name="%40 - Vurgu6 10 2 2 2 4 3" xfId="34300"/>
    <cellStyle name="Normal 14 2 2 2 4 3" xfId="34301"/>
    <cellStyle name="Not 12 2 2 2 4 3" xfId="34302"/>
    <cellStyle name="%20 - Vurgu1 11 2 2 2 4 3" xfId="34303"/>
    <cellStyle name="%40 - Vurgu1 11 2 2 2 4 3" xfId="34304"/>
    <cellStyle name="%20 - Vurgu2 11 2 2 2 4 3" xfId="34305"/>
    <cellStyle name="%40 - Vurgu2 11 2 2 2 4 3" xfId="34306"/>
    <cellStyle name="%20 - Vurgu3 11 2 2 2 4 3" xfId="34307"/>
    <cellStyle name="%40 - Vurgu3 11 2 2 2 4 3" xfId="34308"/>
    <cellStyle name="%20 - Vurgu4 11 2 2 2 4 3" xfId="34309"/>
    <cellStyle name="%40 - Vurgu4 11 2 2 2 4 3" xfId="34310"/>
    <cellStyle name="%20 - Vurgu5 11 2 2 2 4 3" xfId="34311"/>
    <cellStyle name="%40 - Vurgu5 11 2 2 2 4 3" xfId="34312"/>
    <cellStyle name="%20 - Vurgu6 11 2 2 2 4 3" xfId="34313"/>
    <cellStyle name="%40 - Vurgu6 11 2 2 2 4 3" xfId="34314"/>
    <cellStyle name="Normal 15 2 2 2 4 3" xfId="34315"/>
    <cellStyle name="Not 13 2 2 2 4 3" xfId="34316"/>
    <cellStyle name="%20 - Vurgu1 12 2 2 2 4 3" xfId="34317"/>
    <cellStyle name="%40 - Vurgu1 12 2 2 2 4 3" xfId="34318"/>
    <cellStyle name="%20 - Vurgu2 12 2 2 2 4 3" xfId="34319"/>
    <cellStyle name="%40 - Vurgu2 12 2 2 2 4 3" xfId="34320"/>
    <cellStyle name="%20 - Vurgu3 12 2 2 2 4 3" xfId="34321"/>
    <cellStyle name="%40 - Vurgu3 12 2 2 2 4 3" xfId="34322"/>
    <cellStyle name="%20 - Vurgu4 12 2 2 2 4 3" xfId="34323"/>
    <cellStyle name="%40 - Vurgu4 12 2 2 2 4 3" xfId="34324"/>
    <cellStyle name="%20 - Vurgu5 12 2 2 2 4 3" xfId="34325"/>
    <cellStyle name="%40 - Vurgu5 12 2 2 2 4 3" xfId="34326"/>
    <cellStyle name="%20 - Vurgu6 12 2 2 2 4 3" xfId="34327"/>
    <cellStyle name="%40 - Vurgu6 12 2 2 2 4 3" xfId="34328"/>
    <cellStyle name="Normal 16 2 2 2 4 3" xfId="34329"/>
    <cellStyle name="Not 14 2 2 2 4 3" xfId="34330"/>
    <cellStyle name="%20 - Vurgu1 13 2 2 2 4 3" xfId="34331"/>
    <cellStyle name="%40 - Vurgu1 13 2 2 2 4 3" xfId="34332"/>
    <cellStyle name="%20 - Vurgu2 13 2 2 2 4 3" xfId="34333"/>
    <cellStyle name="%40 - Vurgu2 13 2 2 2 4 3" xfId="34334"/>
    <cellStyle name="%20 - Vurgu3 13 2 2 2 4 3" xfId="34335"/>
    <cellStyle name="%40 - Vurgu3 13 2 2 2 4 3" xfId="34336"/>
    <cellStyle name="%20 - Vurgu4 13 2 2 2 4 3" xfId="34337"/>
    <cellStyle name="%40 - Vurgu4 13 2 2 2 4 3" xfId="34338"/>
    <cellStyle name="%20 - Vurgu5 13 2 2 2 4 3" xfId="34339"/>
    <cellStyle name="%40 - Vurgu5 13 2 2 2 4 3" xfId="34340"/>
    <cellStyle name="%20 - Vurgu6 13 2 2 2 4 3" xfId="34341"/>
    <cellStyle name="%40 - Vurgu6 13 2 2 2 4 3" xfId="34342"/>
    <cellStyle name="Normal 17 2 2 2 4 3" xfId="34343"/>
    <cellStyle name="Not 15 2 2 2 4 3" xfId="34344"/>
    <cellStyle name="%20 - Vurgu1 14 2 2 2 4 3" xfId="34345"/>
    <cellStyle name="%40 - Vurgu1 14 2 2 2 4 3" xfId="34346"/>
    <cellStyle name="%20 - Vurgu2 14 2 2 2 4 3" xfId="34347"/>
    <cellStyle name="%40 - Vurgu2 14 2 2 2 4 3" xfId="34348"/>
    <cellStyle name="%20 - Vurgu3 14 2 2 2 4 3" xfId="34349"/>
    <cellStyle name="%40 - Vurgu3 14 2 2 2 4 3" xfId="34350"/>
    <cellStyle name="%20 - Vurgu4 14 2 2 2 4 3" xfId="34351"/>
    <cellStyle name="%40 - Vurgu4 14 2 2 2 4 3" xfId="34352"/>
    <cellStyle name="%20 - Vurgu5 14 2 2 2 4 3" xfId="34353"/>
    <cellStyle name="%40 - Vurgu5 14 2 2 2 4 3" xfId="34354"/>
    <cellStyle name="%20 - Vurgu6 14 2 2 2 4 3" xfId="34355"/>
    <cellStyle name="%40 - Vurgu6 14 2 2 2 4 3" xfId="34356"/>
    <cellStyle name="Normal 21 2 2 4 3" xfId="34357"/>
    <cellStyle name="Not 16 2 2 4 3" xfId="34358"/>
    <cellStyle name="%20 - Vurgu1 16 2 2 4 3" xfId="34359"/>
    <cellStyle name="%40 - Vurgu1 16 2 2 4 3" xfId="34360"/>
    <cellStyle name="%20 - Vurgu2 16 2 2 4 3" xfId="34361"/>
    <cellStyle name="%40 - Vurgu2 16 2 2 4 3" xfId="34362"/>
    <cellStyle name="%20 - Vurgu3 16 2 2 4 3" xfId="34363"/>
    <cellStyle name="%40 - Vurgu3 16 2 2 4 3" xfId="34364"/>
    <cellStyle name="%20 - Vurgu4 16 2 2 4 3" xfId="34365"/>
    <cellStyle name="%40 - Vurgu4 16 2 2 4 3" xfId="34366"/>
    <cellStyle name="%20 - Vurgu5 16 2 2 4 3" xfId="34367"/>
    <cellStyle name="%40 - Vurgu5 16 2 2 4 3" xfId="34368"/>
    <cellStyle name="%20 - Vurgu6 16 2 2 4 3" xfId="34369"/>
    <cellStyle name="%40 - Vurgu6 16 2 2 4 3" xfId="34370"/>
    <cellStyle name="Normal 27 3 3" xfId="34371"/>
    <cellStyle name="%20 - Vurgu1 19 3 3" xfId="34372"/>
    <cellStyle name="%40 - Vurgu1 19 3 3" xfId="34373"/>
    <cellStyle name="%20 - Vurgu2 19 3 3" xfId="34374"/>
    <cellStyle name="%40 - Vurgu2 19 3 3" xfId="34375"/>
    <cellStyle name="%20 - Vurgu3 19 3 3" xfId="34376"/>
    <cellStyle name="%40 - Vurgu3 19 3 3" xfId="34377"/>
    <cellStyle name="%20 - Vurgu4 19 3 3" xfId="34378"/>
    <cellStyle name="%40 - Vurgu4 19 3 3" xfId="34379"/>
    <cellStyle name="%20 - Vurgu5 19 3 3" xfId="34380"/>
    <cellStyle name="%40 - Vurgu5 19 3 3" xfId="34381"/>
    <cellStyle name="%20 - Vurgu6 19 3 3" xfId="34382"/>
    <cellStyle name="%40 - Vurgu6 19 3 3" xfId="34383"/>
    <cellStyle name="%20 - Vurgu1 2 5 3 3" xfId="34384"/>
    <cellStyle name="%20 - Vurgu2 2 5 3 3" xfId="34385"/>
    <cellStyle name="%20 - Vurgu3 2 5 3 3" xfId="34386"/>
    <cellStyle name="%20 - Vurgu4 2 5 3 3" xfId="34387"/>
    <cellStyle name="%20 - Vurgu5 2 5 3 3" xfId="34388"/>
    <cellStyle name="%20 - Vurgu6 2 5 3 3" xfId="34389"/>
    <cellStyle name="%40 - Vurgu1 2 5 3 3" xfId="34390"/>
    <cellStyle name="%40 - Vurgu2 2 5 3 3" xfId="34391"/>
    <cellStyle name="%40 - Vurgu3 2 5 3 3" xfId="34392"/>
    <cellStyle name="%40 - Vurgu4 2 5 3 3" xfId="34393"/>
    <cellStyle name="%40 - Vurgu5 2 5 3 3" xfId="34394"/>
    <cellStyle name="%40 - Vurgu6 2 5 3 3" xfId="34395"/>
    <cellStyle name="Normal 4 5 3 3" xfId="34396"/>
    <cellStyle name="Not 2 5 3 3" xfId="34397"/>
    <cellStyle name="Normal 5 5 3 3" xfId="34398"/>
    <cellStyle name="Not 3 5 3 3" xfId="34399"/>
    <cellStyle name="Normal 6 5 3 3" xfId="34400"/>
    <cellStyle name="Not 4 5 3 3" xfId="34401"/>
    <cellStyle name="%20 - Vurgu1 3 5 3 3" xfId="34402"/>
    <cellStyle name="%40 - Vurgu1 3 5 3 3" xfId="34403"/>
    <cellStyle name="%20 - Vurgu2 3 5 3 3" xfId="34404"/>
    <cellStyle name="%40 - Vurgu2 3 5 3 3" xfId="34405"/>
    <cellStyle name="%20 - Vurgu3 3 5 3 3" xfId="34406"/>
    <cellStyle name="%40 - Vurgu3 3 5 3 3" xfId="34407"/>
    <cellStyle name="%20 - Vurgu4 3 5 3 3" xfId="34408"/>
    <cellStyle name="%40 - Vurgu4 3 5 3 3" xfId="34409"/>
    <cellStyle name="%20 - Vurgu5 3 5 3 3" xfId="34410"/>
    <cellStyle name="%40 - Vurgu5 3 5 3 3" xfId="34411"/>
    <cellStyle name="%20 - Vurgu6 3 5 3 3" xfId="34412"/>
    <cellStyle name="%40 - Vurgu6 3 5 3 3" xfId="34413"/>
    <cellStyle name="Normal 7 5 3 3" xfId="34414"/>
    <cellStyle name="Not 5 5 3 3" xfId="34415"/>
    <cellStyle name="%20 - Vurgu1 4 5 3 3" xfId="34416"/>
    <cellStyle name="%40 - Vurgu1 4 5 3 3" xfId="34417"/>
    <cellStyle name="%20 - Vurgu2 4 5 3 3" xfId="34418"/>
    <cellStyle name="%40 - Vurgu2 4 5 3 3" xfId="34419"/>
    <cellStyle name="%20 - Vurgu3 4 5 3 3" xfId="34420"/>
    <cellStyle name="%40 - Vurgu3 4 5 3 3" xfId="34421"/>
    <cellStyle name="%20 - Vurgu4 4 5 3 3" xfId="34422"/>
    <cellStyle name="%40 - Vurgu4 4 5 3 3" xfId="34423"/>
    <cellStyle name="%20 - Vurgu5 4 5 3 3" xfId="34424"/>
    <cellStyle name="%40 - Vurgu5 4 5 3 3" xfId="34425"/>
    <cellStyle name="%20 - Vurgu6 4 5 3 3" xfId="34426"/>
    <cellStyle name="%40 - Vurgu6 4 5 3 3" xfId="34427"/>
    <cellStyle name="Normal 8 5 3 3" xfId="34428"/>
    <cellStyle name="Not 6 5 3 3" xfId="34429"/>
    <cellStyle name="%20 - Vurgu1 5 5 3 3" xfId="34430"/>
    <cellStyle name="%40 - Vurgu1 5 5 3 3" xfId="34431"/>
    <cellStyle name="%20 - Vurgu2 5 5 3 3" xfId="34432"/>
    <cellStyle name="%40 - Vurgu2 5 5 3 3" xfId="34433"/>
    <cellStyle name="%20 - Vurgu3 5 5 3 3" xfId="34434"/>
    <cellStyle name="%40 - Vurgu3 5 5 3 3" xfId="34435"/>
    <cellStyle name="%20 - Vurgu4 5 5 3 3" xfId="34436"/>
    <cellStyle name="%40 - Vurgu4 5 5 3 3" xfId="34437"/>
    <cellStyle name="%20 - Vurgu5 5 5 3 3" xfId="34438"/>
    <cellStyle name="%40 - Vurgu5 5 5 3 3" xfId="34439"/>
    <cellStyle name="%20 - Vurgu6 5 5 3 3" xfId="34440"/>
    <cellStyle name="%40 - Vurgu6 5 5 3 3" xfId="34441"/>
    <cellStyle name="Normal 9 5 3 3" xfId="34442"/>
    <cellStyle name="Not 7 5 3 3" xfId="34443"/>
    <cellStyle name="%20 - Vurgu1 6 5 3 3" xfId="34444"/>
    <cellStyle name="%40 - Vurgu1 6 5 3 3" xfId="34445"/>
    <cellStyle name="%20 - Vurgu2 6 5 3 3" xfId="34446"/>
    <cellStyle name="%40 - Vurgu2 6 5 3 3" xfId="34447"/>
    <cellStyle name="%20 - Vurgu3 6 5 3 3" xfId="34448"/>
    <cellStyle name="%40 - Vurgu3 6 5 3 3" xfId="34449"/>
    <cellStyle name="%20 - Vurgu4 6 5 3 3" xfId="34450"/>
    <cellStyle name="%40 - Vurgu4 6 5 3 3" xfId="34451"/>
    <cellStyle name="%20 - Vurgu5 6 5 3 3" xfId="34452"/>
    <cellStyle name="%40 - Vurgu5 6 5 3 3" xfId="34453"/>
    <cellStyle name="%20 - Vurgu6 6 5 3 3" xfId="34454"/>
    <cellStyle name="%40 - Vurgu6 6 5 3 3" xfId="34455"/>
    <cellStyle name="Normal 10 5 3 3" xfId="34456"/>
    <cellStyle name="Not 8 5 3 3" xfId="34457"/>
    <cellStyle name="%20 - Vurgu1 7 5 3 3" xfId="34458"/>
    <cellStyle name="%40 - Vurgu1 7 5 3 3" xfId="34459"/>
    <cellStyle name="%20 - Vurgu2 7 5 3 3" xfId="34460"/>
    <cellStyle name="%40 - Vurgu2 7 5 3 3" xfId="34461"/>
    <cellStyle name="%20 - Vurgu3 7 5 3 3" xfId="34462"/>
    <cellStyle name="%40 - Vurgu3 7 5 3 3" xfId="34463"/>
    <cellStyle name="%20 - Vurgu4 7 5 3 3" xfId="34464"/>
    <cellStyle name="%40 - Vurgu4 7 5 3 3" xfId="34465"/>
    <cellStyle name="%20 - Vurgu5 7 5 3 3" xfId="34466"/>
    <cellStyle name="%40 - Vurgu5 7 5 3 3" xfId="34467"/>
    <cellStyle name="%20 - Vurgu6 7 5 3 3" xfId="34468"/>
    <cellStyle name="%40 - Vurgu6 7 5 3 3" xfId="34469"/>
    <cellStyle name="Normal 11 5 3 3" xfId="34470"/>
    <cellStyle name="Not 9 5 3 3" xfId="34471"/>
    <cellStyle name="%20 - Vurgu1 8 5 3 3" xfId="34472"/>
    <cellStyle name="%40 - Vurgu1 8 5 3 3" xfId="34473"/>
    <cellStyle name="%20 - Vurgu2 8 5 3 3" xfId="34474"/>
    <cellStyle name="%40 - Vurgu2 8 5 3 3" xfId="34475"/>
    <cellStyle name="%20 - Vurgu3 8 5 3 3" xfId="34476"/>
    <cellStyle name="%40 - Vurgu3 8 5 3 3" xfId="34477"/>
    <cellStyle name="%20 - Vurgu4 8 5 3 3" xfId="34478"/>
    <cellStyle name="%40 - Vurgu4 8 5 3 3" xfId="34479"/>
    <cellStyle name="%20 - Vurgu5 8 5 3 3" xfId="34480"/>
    <cellStyle name="%40 - Vurgu5 8 5 3 3" xfId="34481"/>
    <cellStyle name="%20 - Vurgu6 8 5 3 3" xfId="34482"/>
    <cellStyle name="%40 - Vurgu6 8 5 3 3" xfId="34483"/>
    <cellStyle name="Normal 12 5 3 3" xfId="34484"/>
    <cellStyle name="Not 10 5 3 3" xfId="34485"/>
    <cellStyle name="%20 - Vurgu1 9 5 3 3" xfId="34486"/>
    <cellStyle name="%40 - Vurgu1 9 5 3 3" xfId="34487"/>
    <cellStyle name="%20 - Vurgu2 9 5 3 3" xfId="34488"/>
    <cellStyle name="%40 - Vurgu2 9 5 3 3" xfId="34489"/>
    <cellStyle name="%20 - Vurgu3 9 5 3 3" xfId="34490"/>
    <cellStyle name="%40 - Vurgu3 9 5 3 3" xfId="34491"/>
    <cellStyle name="%20 - Vurgu4 9 5 3 3" xfId="34492"/>
    <cellStyle name="%40 - Vurgu4 9 5 3 3" xfId="34493"/>
    <cellStyle name="%20 - Vurgu5 9 5 3 3" xfId="34494"/>
    <cellStyle name="%40 - Vurgu5 9 5 3 3" xfId="34495"/>
    <cellStyle name="%20 - Vurgu6 9 5 3 3" xfId="34496"/>
    <cellStyle name="%40 - Vurgu6 9 5 3 3" xfId="34497"/>
    <cellStyle name="Normal 13 5 3 3" xfId="34498"/>
    <cellStyle name="Not 11 5 3 3" xfId="34499"/>
    <cellStyle name="%20 - Vurgu1 10 5 3 3" xfId="34500"/>
    <cellStyle name="%40 - Vurgu1 10 5 3 3" xfId="34501"/>
    <cellStyle name="%20 - Vurgu2 10 5 3 3" xfId="34502"/>
    <cellStyle name="%40 - Vurgu2 10 5 3 3" xfId="34503"/>
    <cellStyle name="%20 - Vurgu3 10 5 3 3" xfId="34504"/>
    <cellStyle name="%40 - Vurgu3 10 5 3 3" xfId="34505"/>
    <cellStyle name="%20 - Vurgu4 10 5 3 3" xfId="34506"/>
    <cellStyle name="%40 - Vurgu4 10 5 3 3" xfId="34507"/>
    <cellStyle name="%20 - Vurgu5 10 5 3 3" xfId="34508"/>
    <cellStyle name="%40 - Vurgu5 10 5 3 3" xfId="34509"/>
    <cellStyle name="%20 - Vurgu6 10 5 3 3" xfId="34510"/>
    <cellStyle name="%40 - Vurgu6 10 5 3 3" xfId="34511"/>
    <cellStyle name="Normal 14 5 3 3" xfId="34512"/>
    <cellStyle name="Not 12 5 3 3" xfId="34513"/>
    <cellStyle name="%20 - Vurgu1 11 5 3 3" xfId="34514"/>
    <cellStyle name="%40 - Vurgu1 11 5 3 3" xfId="34515"/>
    <cellStyle name="%20 - Vurgu2 11 5 3 3" xfId="34516"/>
    <cellStyle name="%40 - Vurgu2 11 5 3 3" xfId="34517"/>
    <cellStyle name="%20 - Vurgu3 11 5 3 3" xfId="34518"/>
    <cellStyle name="%40 - Vurgu3 11 5 3 3" xfId="34519"/>
    <cellStyle name="%20 - Vurgu4 11 5 3 3" xfId="34520"/>
    <cellStyle name="%40 - Vurgu4 11 5 3 3" xfId="34521"/>
    <cellStyle name="%20 - Vurgu5 11 5 3 3" xfId="34522"/>
    <cellStyle name="%40 - Vurgu5 11 5 3 3" xfId="34523"/>
    <cellStyle name="%20 - Vurgu6 11 5 3 3" xfId="34524"/>
    <cellStyle name="%40 - Vurgu6 11 5 3 3" xfId="34525"/>
    <cellStyle name="Normal 15 5 3 3" xfId="34526"/>
    <cellStyle name="Not 13 5 3 3" xfId="34527"/>
    <cellStyle name="%20 - Vurgu1 12 5 3 3" xfId="34528"/>
    <cellStyle name="%40 - Vurgu1 12 5 3 3" xfId="34529"/>
    <cellStyle name="%20 - Vurgu2 12 5 3 3" xfId="34530"/>
    <cellStyle name="%40 - Vurgu2 12 5 3 3" xfId="34531"/>
    <cellStyle name="%20 - Vurgu3 12 5 3 3" xfId="34532"/>
    <cellStyle name="%40 - Vurgu3 12 5 3 3" xfId="34533"/>
    <cellStyle name="%20 - Vurgu4 12 5 3 3" xfId="34534"/>
    <cellStyle name="%40 - Vurgu4 12 5 3 3" xfId="34535"/>
    <cellStyle name="%20 - Vurgu5 12 5 3 3" xfId="34536"/>
    <cellStyle name="%40 - Vurgu5 12 5 3 3" xfId="34537"/>
    <cellStyle name="%20 - Vurgu6 12 5 3 3" xfId="34538"/>
    <cellStyle name="%40 - Vurgu6 12 5 3 3" xfId="34539"/>
    <cellStyle name="Normal 16 5 3 3" xfId="34540"/>
    <cellStyle name="Not 14 5 3 3" xfId="34541"/>
    <cellStyle name="%20 - Vurgu1 13 5 3 3" xfId="34542"/>
    <cellStyle name="%40 - Vurgu1 13 5 3 3" xfId="34543"/>
    <cellStyle name="%20 - Vurgu2 13 5 3 3" xfId="34544"/>
    <cellStyle name="%40 - Vurgu2 13 5 3 3" xfId="34545"/>
    <cellStyle name="%20 - Vurgu3 13 5 3 3" xfId="34546"/>
    <cellStyle name="%40 - Vurgu3 13 5 3 3" xfId="34547"/>
    <cellStyle name="%20 - Vurgu4 13 5 3 3" xfId="34548"/>
    <cellStyle name="%40 - Vurgu4 13 5 3 3" xfId="34549"/>
    <cellStyle name="%20 - Vurgu5 13 5 3 3" xfId="34550"/>
    <cellStyle name="%40 - Vurgu5 13 5 3 3" xfId="34551"/>
    <cellStyle name="%20 - Vurgu6 13 5 3 3" xfId="34552"/>
    <cellStyle name="%40 - Vurgu6 13 5 3 3" xfId="34553"/>
    <cellStyle name="Normal 17 5 3 3" xfId="34554"/>
    <cellStyle name="Not 15 5 3 3" xfId="34555"/>
    <cellStyle name="%20 - Vurgu1 14 5 3 3" xfId="34556"/>
    <cellStyle name="%40 - Vurgu1 14 5 3 3" xfId="34557"/>
    <cellStyle name="%20 - Vurgu2 14 5 3 3" xfId="34558"/>
    <cellStyle name="%40 - Vurgu2 14 5 3 3" xfId="34559"/>
    <cellStyle name="%20 - Vurgu3 14 5 3 3" xfId="34560"/>
    <cellStyle name="%40 - Vurgu3 14 5 3 3" xfId="34561"/>
    <cellStyle name="%20 - Vurgu4 14 5 3 3" xfId="34562"/>
    <cellStyle name="%40 - Vurgu4 14 5 3 3" xfId="34563"/>
    <cellStyle name="%20 - Vurgu5 14 5 3 3" xfId="34564"/>
    <cellStyle name="%40 - Vurgu5 14 5 3 3" xfId="34565"/>
    <cellStyle name="%20 - Vurgu6 14 5 3 3" xfId="34566"/>
    <cellStyle name="%40 - Vurgu6 14 5 3 3" xfId="34567"/>
    <cellStyle name="Normal 20 4 3 3" xfId="34568"/>
    <cellStyle name="%20 - Vurgu1 15 4 3 3" xfId="34569"/>
    <cellStyle name="%40 - Vurgu1 15 4 3 3" xfId="34570"/>
    <cellStyle name="%20 - Vurgu2 15 4 3 3" xfId="34571"/>
    <cellStyle name="%40 - Vurgu2 15 4 3 3" xfId="34572"/>
    <cellStyle name="%20 - Vurgu3 15 4 3 3" xfId="34573"/>
    <cellStyle name="%40 - Vurgu3 15 4 3 3" xfId="34574"/>
    <cellStyle name="%20 - Vurgu4 15 4 3 3" xfId="34575"/>
    <cellStyle name="%40 - Vurgu4 15 4 3 3" xfId="34576"/>
    <cellStyle name="%20 - Vurgu5 15 4 3 3" xfId="34577"/>
    <cellStyle name="%40 - Vurgu5 15 4 3 3" xfId="34578"/>
    <cellStyle name="%20 - Vurgu6 15 4 3 3" xfId="34579"/>
    <cellStyle name="%40 - Vurgu6 15 4 3 3" xfId="34580"/>
    <cellStyle name="%20 - Vurgu1 2 2 4 3 3" xfId="34581"/>
    <cellStyle name="%20 - Vurgu2 2 2 4 3 3" xfId="34582"/>
    <cellStyle name="%20 - Vurgu3 2 2 4 3 3" xfId="34583"/>
    <cellStyle name="%20 - Vurgu4 2 2 4 3 3" xfId="34584"/>
    <cellStyle name="%20 - Vurgu5 2 2 4 3 3" xfId="34585"/>
    <cellStyle name="%20 - Vurgu6 2 2 4 3 3" xfId="34586"/>
    <cellStyle name="%40 - Vurgu1 2 2 4 3 3" xfId="34587"/>
    <cellStyle name="%40 - Vurgu2 2 2 4 3 3" xfId="34588"/>
    <cellStyle name="%40 - Vurgu3 2 2 4 3 3" xfId="34589"/>
    <cellStyle name="%40 - Vurgu4 2 2 4 3 3" xfId="34590"/>
    <cellStyle name="%40 - Vurgu5 2 2 4 3 3" xfId="34591"/>
    <cellStyle name="%40 - Vurgu6 2 2 4 3 3" xfId="34592"/>
    <cellStyle name="Normal 4 2 4 3 3" xfId="34593"/>
    <cellStyle name="Not 2 2 4 3 3" xfId="34594"/>
    <cellStyle name="Normal 5 2 4 3 3" xfId="34595"/>
    <cellStyle name="Not 3 2 4 3 3" xfId="34596"/>
    <cellStyle name="Normal 6 2 4 3 3" xfId="34597"/>
    <cellStyle name="Not 4 2 4 3 3" xfId="34598"/>
    <cellStyle name="%20 - Vurgu1 3 2 4 3 3" xfId="34599"/>
    <cellStyle name="%40 - Vurgu1 3 2 4 3 3" xfId="34600"/>
    <cellStyle name="%20 - Vurgu2 3 2 4 3 3" xfId="34601"/>
    <cellStyle name="%40 - Vurgu2 3 2 4 3 3" xfId="34602"/>
    <cellStyle name="%20 - Vurgu3 3 2 4 3 3" xfId="34603"/>
    <cellStyle name="%40 - Vurgu3 3 2 4 3 3" xfId="34604"/>
    <cellStyle name="%20 - Vurgu4 3 2 4 3 3" xfId="34605"/>
    <cellStyle name="%40 - Vurgu4 3 2 4 3 3" xfId="34606"/>
    <cellStyle name="%20 - Vurgu5 3 2 4 3 3" xfId="34607"/>
    <cellStyle name="%40 - Vurgu5 3 2 4 3 3" xfId="34608"/>
    <cellStyle name="%20 - Vurgu6 3 2 4 3 3" xfId="34609"/>
    <cellStyle name="%40 - Vurgu6 3 2 4 3 3" xfId="34610"/>
    <cellStyle name="Normal 7 2 4 3 3" xfId="34611"/>
    <cellStyle name="Not 5 2 4 3 3" xfId="34612"/>
    <cellStyle name="%20 - Vurgu1 4 2 4 3 3" xfId="34613"/>
    <cellStyle name="%40 - Vurgu1 4 2 4 3 3" xfId="34614"/>
    <cellStyle name="%20 - Vurgu2 4 2 4 3 3" xfId="34615"/>
    <cellStyle name="%40 - Vurgu2 4 2 4 3 3" xfId="34616"/>
    <cellStyle name="%20 - Vurgu3 4 2 4 3 3" xfId="34617"/>
    <cellStyle name="%40 - Vurgu3 4 2 4 3 3" xfId="34618"/>
    <cellStyle name="%20 - Vurgu4 4 2 4 3 3" xfId="34619"/>
    <cellStyle name="%40 - Vurgu4 4 2 4 3 3" xfId="34620"/>
    <cellStyle name="%20 - Vurgu5 4 2 4 3 3" xfId="34621"/>
    <cellStyle name="%40 - Vurgu5 4 2 4 3 3" xfId="34622"/>
    <cellStyle name="%20 - Vurgu6 4 2 4 3 3" xfId="34623"/>
    <cellStyle name="%40 - Vurgu6 4 2 4 3 3" xfId="34624"/>
    <cellStyle name="Normal 8 2 4 3 3" xfId="34625"/>
    <cellStyle name="Not 6 2 4 3 3" xfId="34626"/>
    <cellStyle name="%20 - Vurgu1 5 2 4 3 3" xfId="34627"/>
    <cellStyle name="%40 - Vurgu1 5 2 4 3 3" xfId="34628"/>
    <cellStyle name="%20 - Vurgu2 5 2 4 3 3" xfId="34629"/>
    <cellStyle name="%40 - Vurgu2 5 2 4 3 3" xfId="34630"/>
    <cellStyle name="%20 - Vurgu3 5 2 4 3 3" xfId="34631"/>
    <cellStyle name="%40 - Vurgu3 5 2 4 3 3" xfId="34632"/>
    <cellStyle name="%20 - Vurgu4 5 2 4 3 3" xfId="34633"/>
    <cellStyle name="%40 - Vurgu4 5 2 4 3 3" xfId="34634"/>
    <cellStyle name="%20 - Vurgu5 5 2 4 3 3" xfId="34635"/>
    <cellStyle name="%40 - Vurgu5 5 2 4 3 3" xfId="34636"/>
    <cellStyle name="%20 - Vurgu6 5 2 4 3 3" xfId="34637"/>
    <cellStyle name="%40 - Vurgu6 5 2 4 3 3" xfId="34638"/>
    <cellStyle name="Normal 9 2 4 3 3" xfId="34639"/>
    <cellStyle name="Not 7 2 4 3 3" xfId="34640"/>
    <cellStyle name="%20 - Vurgu1 6 2 4 3 3" xfId="34641"/>
    <cellStyle name="%40 - Vurgu1 6 2 4 3 3" xfId="34642"/>
    <cellStyle name="%20 - Vurgu2 6 2 4 3 3" xfId="34643"/>
    <cellStyle name="%40 - Vurgu2 6 2 4 3 3" xfId="34644"/>
    <cellStyle name="%20 - Vurgu3 6 2 4 3 3" xfId="34645"/>
    <cellStyle name="%40 - Vurgu3 6 2 4 3 3" xfId="34646"/>
    <cellStyle name="%20 - Vurgu4 6 2 4 3 3" xfId="34647"/>
    <cellStyle name="%40 - Vurgu4 6 2 4 3 3" xfId="34648"/>
    <cellStyle name="%20 - Vurgu5 6 2 4 3 3" xfId="34649"/>
    <cellStyle name="%40 - Vurgu5 6 2 4 3 3" xfId="34650"/>
    <cellStyle name="%20 - Vurgu6 6 2 4 3 3" xfId="34651"/>
    <cellStyle name="%40 - Vurgu6 6 2 4 3 3" xfId="34652"/>
    <cellStyle name="Normal 10 2 4 3 3" xfId="34653"/>
    <cellStyle name="Not 8 2 4 3 3" xfId="34654"/>
    <cellStyle name="%20 - Vurgu1 7 2 4 3 3" xfId="34655"/>
    <cellStyle name="%40 - Vurgu1 7 2 4 3 3" xfId="34656"/>
    <cellStyle name="%20 - Vurgu2 7 2 4 3 3" xfId="34657"/>
    <cellStyle name="%40 - Vurgu2 7 2 4 3 3" xfId="34658"/>
    <cellStyle name="%20 - Vurgu3 7 2 4 3 3" xfId="34659"/>
    <cellStyle name="%40 - Vurgu3 7 2 4 3 3" xfId="34660"/>
    <cellStyle name="%20 - Vurgu4 7 2 4 3 3" xfId="34661"/>
    <cellStyle name="%40 - Vurgu4 7 2 4 3 3" xfId="34662"/>
    <cellStyle name="%20 - Vurgu5 7 2 4 3 3" xfId="34663"/>
    <cellStyle name="%40 - Vurgu5 7 2 4 3 3" xfId="34664"/>
    <cellStyle name="%20 - Vurgu6 7 2 4 3 3" xfId="34665"/>
    <cellStyle name="%40 - Vurgu6 7 2 4 3 3" xfId="34666"/>
    <cellStyle name="Normal 11 2 4 3 3" xfId="34667"/>
    <cellStyle name="Not 9 2 4 3 3" xfId="34668"/>
    <cellStyle name="%20 - Vurgu1 8 2 4 3 3" xfId="34669"/>
    <cellStyle name="%40 - Vurgu1 8 2 4 3 3" xfId="34670"/>
    <cellStyle name="%20 - Vurgu2 8 2 4 3 3" xfId="34671"/>
    <cellStyle name="%40 - Vurgu2 8 2 4 3 3" xfId="34672"/>
    <cellStyle name="%20 - Vurgu3 8 2 4 3 3" xfId="34673"/>
    <cellStyle name="%40 - Vurgu3 8 2 4 3 3" xfId="34674"/>
    <cellStyle name="%20 - Vurgu4 8 2 4 3 3" xfId="34675"/>
    <cellStyle name="%40 - Vurgu4 8 2 4 3 3" xfId="34676"/>
    <cellStyle name="%20 - Vurgu5 8 2 4 3 3" xfId="34677"/>
    <cellStyle name="%40 - Vurgu5 8 2 4 3 3" xfId="34678"/>
    <cellStyle name="%20 - Vurgu6 8 2 4 3 3" xfId="34679"/>
    <cellStyle name="%40 - Vurgu6 8 2 4 3 3" xfId="34680"/>
    <cellStyle name="Normal 12 2 4 3 3" xfId="34681"/>
    <cellStyle name="Not 10 2 4 3 3" xfId="34682"/>
    <cellStyle name="%20 - Vurgu1 9 2 4 3 3" xfId="34683"/>
    <cellStyle name="%40 - Vurgu1 9 2 4 3 3" xfId="34684"/>
    <cellStyle name="%20 - Vurgu2 9 2 4 3 3" xfId="34685"/>
    <cellStyle name="%40 - Vurgu2 9 2 4 3 3" xfId="34686"/>
    <cellStyle name="%20 - Vurgu3 9 2 4 3 3" xfId="34687"/>
    <cellStyle name="%40 - Vurgu3 9 2 4 3 3" xfId="34688"/>
    <cellStyle name="%20 - Vurgu4 9 2 4 3 3" xfId="34689"/>
    <cellStyle name="%40 - Vurgu4 9 2 4 3 3" xfId="34690"/>
    <cellStyle name="%20 - Vurgu5 9 2 4 3 3" xfId="34691"/>
    <cellStyle name="%40 - Vurgu5 9 2 4 3 3" xfId="34692"/>
    <cellStyle name="%20 - Vurgu6 9 2 4 3 3" xfId="34693"/>
    <cellStyle name="%40 - Vurgu6 9 2 4 3 3" xfId="34694"/>
    <cellStyle name="Normal 13 2 4 3 3" xfId="34695"/>
    <cellStyle name="Not 11 2 4 3 3" xfId="34696"/>
    <cellStyle name="%20 - Vurgu1 10 2 4 3 3" xfId="34697"/>
    <cellStyle name="%40 - Vurgu1 10 2 4 3 3" xfId="34698"/>
    <cellStyle name="%20 - Vurgu2 10 2 4 3 3" xfId="34699"/>
    <cellStyle name="%40 - Vurgu2 10 2 4 3 3" xfId="34700"/>
    <cellStyle name="%20 - Vurgu3 10 2 4 3 3" xfId="34701"/>
    <cellStyle name="%40 - Vurgu3 10 2 4 3 3" xfId="34702"/>
    <cellStyle name="%20 - Vurgu4 10 2 4 3 3" xfId="34703"/>
    <cellStyle name="%40 - Vurgu4 10 2 4 3 3" xfId="34704"/>
    <cellStyle name="%20 - Vurgu5 10 2 4 3 3" xfId="34705"/>
    <cellStyle name="%40 - Vurgu5 10 2 4 3 3" xfId="34706"/>
    <cellStyle name="%20 - Vurgu6 10 2 4 3 3" xfId="34707"/>
    <cellStyle name="%40 - Vurgu6 10 2 4 3 3" xfId="34708"/>
    <cellStyle name="Normal 14 2 4 3 3" xfId="34709"/>
    <cellStyle name="Not 12 2 4 3 3" xfId="34710"/>
    <cellStyle name="%20 - Vurgu1 11 2 4 3 3" xfId="34711"/>
    <cellStyle name="%40 - Vurgu1 11 2 4 3 3" xfId="34712"/>
    <cellStyle name="%20 - Vurgu2 11 2 4 3 3" xfId="34713"/>
    <cellStyle name="%40 - Vurgu2 11 2 4 3 3" xfId="34714"/>
    <cellStyle name="%20 - Vurgu3 11 2 4 3 3" xfId="34715"/>
    <cellStyle name="%40 - Vurgu3 11 2 4 3 3" xfId="34716"/>
    <cellStyle name="%20 - Vurgu4 11 2 4 3 3" xfId="34717"/>
    <cellStyle name="%40 - Vurgu4 11 2 4 3 3" xfId="34718"/>
    <cellStyle name="%20 - Vurgu5 11 2 4 3 3" xfId="34719"/>
    <cellStyle name="%40 - Vurgu5 11 2 4 3 3" xfId="34720"/>
    <cellStyle name="%20 - Vurgu6 11 2 4 3 3" xfId="34721"/>
    <cellStyle name="%40 - Vurgu6 11 2 4 3 3" xfId="34722"/>
    <cellStyle name="Normal 15 2 4 3 3" xfId="34723"/>
    <cellStyle name="Not 13 2 4 3 3" xfId="34724"/>
    <cellStyle name="%20 - Vurgu1 12 2 4 3 3" xfId="34725"/>
    <cellStyle name="%40 - Vurgu1 12 2 4 3 3" xfId="34726"/>
    <cellStyle name="%20 - Vurgu2 12 2 4 3 3" xfId="34727"/>
    <cellStyle name="%40 - Vurgu2 12 2 4 3 3" xfId="34728"/>
    <cellStyle name="%20 - Vurgu3 12 2 4 3 3" xfId="34729"/>
    <cellStyle name="%40 - Vurgu3 12 2 4 3 3" xfId="34730"/>
    <cellStyle name="%20 - Vurgu4 12 2 4 3 3" xfId="34731"/>
    <cellStyle name="%40 - Vurgu4 12 2 4 3 3" xfId="34732"/>
    <cellStyle name="%20 - Vurgu5 12 2 4 3 3" xfId="34733"/>
    <cellStyle name="%40 - Vurgu5 12 2 4 3 3" xfId="34734"/>
    <cellStyle name="%20 - Vurgu6 12 2 4 3 3" xfId="34735"/>
    <cellStyle name="%40 - Vurgu6 12 2 4 3 3" xfId="34736"/>
    <cellStyle name="Normal 16 2 4 3 3" xfId="34737"/>
    <cellStyle name="Not 14 2 4 3 3" xfId="34738"/>
    <cellStyle name="%20 - Vurgu1 13 2 4 3 3" xfId="34739"/>
    <cellStyle name="%40 - Vurgu1 13 2 4 3 3" xfId="34740"/>
    <cellStyle name="%20 - Vurgu2 13 2 4 3 3" xfId="34741"/>
    <cellStyle name="%40 - Vurgu2 13 2 4 3 3" xfId="34742"/>
    <cellStyle name="%20 - Vurgu3 13 2 4 3 3" xfId="34743"/>
    <cellStyle name="%40 - Vurgu3 13 2 4 3 3" xfId="34744"/>
    <cellStyle name="%20 - Vurgu4 13 2 4 3 3" xfId="34745"/>
    <cellStyle name="%40 - Vurgu4 13 2 4 3 3" xfId="34746"/>
    <cellStyle name="%20 - Vurgu5 13 2 4 3 3" xfId="34747"/>
    <cellStyle name="%40 - Vurgu5 13 2 4 3 3" xfId="34748"/>
    <cellStyle name="%20 - Vurgu6 13 2 4 3 3" xfId="34749"/>
    <cellStyle name="%40 - Vurgu6 13 2 4 3 3" xfId="34750"/>
    <cellStyle name="Normal 17 2 4 3 3" xfId="34751"/>
    <cellStyle name="Not 15 2 4 3 3" xfId="34752"/>
    <cellStyle name="%20 - Vurgu1 14 2 4 3 3" xfId="34753"/>
    <cellStyle name="%40 - Vurgu1 14 2 4 3 3" xfId="34754"/>
    <cellStyle name="%20 - Vurgu2 14 2 4 3 3" xfId="34755"/>
    <cellStyle name="%40 - Vurgu2 14 2 4 3 3" xfId="34756"/>
    <cellStyle name="%20 - Vurgu3 14 2 4 3 3" xfId="34757"/>
    <cellStyle name="%40 - Vurgu3 14 2 4 3 3" xfId="34758"/>
    <cellStyle name="%20 - Vurgu4 14 2 4 3 3" xfId="34759"/>
    <cellStyle name="%40 - Vurgu4 14 2 4 3 3" xfId="34760"/>
    <cellStyle name="%20 - Vurgu5 14 2 4 3 3" xfId="34761"/>
    <cellStyle name="%40 - Vurgu5 14 2 4 3 3" xfId="34762"/>
    <cellStyle name="%20 - Vurgu6 14 2 4 3 3" xfId="34763"/>
    <cellStyle name="%40 - Vurgu6 14 2 4 3 3" xfId="34764"/>
    <cellStyle name="Normal 21 4 3 3" xfId="34765"/>
    <cellStyle name="Not 16 4 3 3" xfId="34766"/>
    <cellStyle name="%20 - Vurgu1 16 4 3 3" xfId="34767"/>
    <cellStyle name="%40 - Vurgu1 16 4 3 3" xfId="34768"/>
    <cellStyle name="%20 - Vurgu2 16 4 3 3" xfId="34769"/>
    <cellStyle name="%40 - Vurgu2 16 4 3 3" xfId="34770"/>
    <cellStyle name="%20 - Vurgu3 16 4 3 3" xfId="34771"/>
    <cellStyle name="%40 - Vurgu3 16 4 3 3" xfId="34772"/>
    <cellStyle name="%20 - Vurgu4 16 4 3 3" xfId="34773"/>
    <cellStyle name="%40 - Vurgu4 16 4 3 3" xfId="34774"/>
    <cellStyle name="%20 - Vurgu5 16 4 3 3" xfId="34775"/>
    <cellStyle name="%40 - Vurgu5 16 4 3 3" xfId="34776"/>
    <cellStyle name="%20 - Vurgu6 16 4 3 3" xfId="34777"/>
    <cellStyle name="%40 - Vurgu6 16 4 3 3" xfId="34778"/>
    <cellStyle name="Normal 23 3 3 3" xfId="34779"/>
    <cellStyle name="%20 - Vurgu1 17 3 3 3" xfId="34780"/>
    <cellStyle name="%40 - Vurgu1 17 3 3 3" xfId="34781"/>
    <cellStyle name="%20 - Vurgu2 17 3 3 3" xfId="34782"/>
    <cellStyle name="%40 - Vurgu2 17 3 3 3" xfId="34783"/>
    <cellStyle name="%20 - Vurgu3 17 3 3 3" xfId="34784"/>
    <cellStyle name="%40 - Vurgu3 17 3 3 3" xfId="34785"/>
    <cellStyle name="%20 - Vurgu4 17 3 3 3" xfId="34786"/>
    <cellStyle name="%40 - Vurgu4 17 3 3 3" xfId="34787"/>
    <cellStyle name="%20 - Vurgu5 17 3 3 3" xfId="34788"/>
    <cellStyle name="%40 - Vurgu5 17 3 3 3" xfId="34789"/>
    <cellStyle name="%20 - Vurgu6 17 3 3 3" xfId="34790"/>
    <cellStyle name="%40 - Vurgu6 17 3 3 3" xfId="34791"/>
    <cellStyle name="%20 - Vurgu1 2 3 3 3 3" xfId="34792"/>
    <cellStyle name="%20 - Vurgu2 2 3 3 3 3" xfId="34793"/>
    <cellStyle name="%20 - Vurgu3 2 3 3 3 3" xfId="34794"/>
    <cellStyle name="%20 - Vurgu4 2 3 3 3 3" xfId="34795"/>
    <cellStyle name="%20 - Vurgu5 2 3 3 3 3" xfId="34796"/>
    <cellStyle name="%20 - Vurgu6 2 3 3 3 3" xfId="34797"/>
    <cellStyle name="%40 - Vurgu1 2 3 3 3 3" xfId="34798"/>
    <cellStyle name="%40 - Vurgu2 2 3 3 3 3" xfId="34799"/>
    <cellStyle name="%40 - Vurgu3 2 3 3 3 3" xfId="34800"/>
    <cellStyle name="%40 - Vurgu4 2 3 3 3 3" xfId="34801"/>
    <cellStyle name="%40 - Vurgu5 2 3 3 3 3" xfId="34802"/>
    <cellStyle name="%40 - Vurgu6 2 3 3 3 3" xfId="34803"/>
    <cellStyle name="Normal 4 3 3 3 3" xfId="34804"/>
    <cellStyle name="Not 2 3 3 3 3" xfId="34805"/>
    <cellStyle name="Normal 5 3 3 3 3" xfId="34806"/>
    <cellStyle name="Not 3 3 3 3 3" xfId="34807"/>
    <cellStyle name="Normal 6 3 3 3 3" xfId="34808"/>
    <cellStyle name="Not 4 3 3 3 3" xfId="34809"/>
    <cellStyle name="%20 - Vurgu1 3 3 3 3 3" xfId="34810"/>
    <cellStyle name="%40 - Vurgu1 3 3 3 3 3" xfId="34811"/>
    <cellStyle name="%20 - Vurgu2 3 3 3 3 3" xfId="34812"/>
    <cellStyle name="%40 - Vurgu2 3 3 3 3 3" xfId="34813"/>
    <cellStyle name="%20 - Vurgu3 3 3 3 3 3" xfId="34814"/>
    <cellStyle name="%40 - Vurgu3 3 3 3 3 3" xfId="34815"/>
    <cellStyle name="%20 - Vurgu4 3 3 3 3 3" xfId="34816"/>
    <cellStyle name="%40 - Vurgu4 3 3 3 3 3" xfId="34817"/>
    <cellStyle name="%20 - Vurgu5 3 3 3 3 3" xfId="34818"/>
    <cellStyle name="%40 - Vurgu5 3 3 3 3 3" xfId="34819"/>
    <cellStyle name="%20 - Vurgu6 3 3 3 3 3" xfId="34820"/>
    <cellStyle name="%40 - Vurgu6 3 3 3 3 3" xfId="34821"/>
    <cellStyle name="Normal 7 3 3 3 3" xfId="34822"/>
    <cellStyle name="Not 5 3 3 3 3" xfId="34823"/>
    <cellStyle name="%20 - Vurgu1 4 3 3 3 3" xfId="34824"/>
    <cellStyle name="%40 - Vurgu1 4 3 3 3 3" xfId="34825"/>
    <cellStyle name="%20 - Vurgu2 4 3 3 3 3" xfId="34826"/>
    <cellStyle name="%40 - Vurgu2 4 3 3 3 3" xfId="34827"/>
    <cellStyle name="%20 - Vurgu3 4 3 3 3 3" xfId="34828"/>
    <cellStyle name="%40 - Vurgu3 4 3 3 3 3" xfId="34829"/>
    <cellStyle name="%20 - Vurgu4 4 3 3 3 3" xfId="34830"/>
    <cellStyle name="%40 - Vurgu4 4 3 3 3 3" xfId="34831"/>
    <cellStyle name="%20 - Vurgu5 4 3 3 3 3" xfId="34832"/>
    <cellStyle name="%40 - Vurgu5 4 3 3 3 3" xfId="34833"/>
    <cellStyle name="%20 - Vurgu6 4 3 3 3 3" xfId="34834"/>
    <cellStyle name="%40 - Vurgu6 4 3 3 3 3" xfId="34835"/>
    <cellStyle name="Normal 8 3 3 3 3" xfId="34836"/>
    <cellStyle name="Not 6 3 3 3 3" xfId="34837"/>
    <cellStyle name="%20 - Vurgu1 5 3 3 3 3" xfId="34838"/>
    <cellStyle name="%40 - Vurgu1 5 3 3 3 3" xfId="34839"/>
    <cellStyle name="%20 - Vurgu2 5 3 3 3 3" xfId="34840"/>
    <cellStyle name="%40 - Vurgu2 5 3 3 3 3" xfId="34841"/>
    <cellStyle name="%20 - Vurgu3 5 3 3 3 3" xfId="34842"/>
    <cellStyle name="%40 - Vurgu3 5 3 3 3 3" xfId="34843"/>
    <cellStyle name="%20 - Vurgu4 5 3 3 3 3" xfId="34844"/>
    <cellStyle name="%40 - Vurgu4 5 3 3 3 3" xfId="34845"/>
    <cellStyle name="%20 - Vurgu5 5 3 3 3 3" xfId="34846"/>
    <cellStyle name="%40 - Vurgu5 5 3 3 3 3" xfId="34847"/>
    <cellStyle name="%20 - Vurgu6 5 3 3 3 3" xfId="34848"/>
    <cellStyle name="%40 - Vurgu6 5 3 3 3 3" xfId="34849"/>
    <cellStyle name="Normal 9 3 3 3 3" xfId="34850"/>
    <cellStyle name="Not 7 3 3 3 3" xfId="34851"/>
    <cellStyle name="%20 - Vurgu1 6 3 3 3 3" xfId="34852"/>
    <cellStyle name="%40 - Vurgu1 6 3 3 3 3" xfId="34853"/>
    <cellStyle name="%20 - Vurgu2 6 3 3 3 3" xfId="34854"/>
    <cellStyle name="%40 - Vurgu2 6 3 3 3 3" xfId="34855"/>
    <cellStyle name="%20 - Vurgu3 6 3 3 3 3" xfId="34856"/>
    <cellStyle name="%40 - Vurgu3 6 3 3 3 3" xfId="34857"/>
    <cellStyle name="%20 - Vurgu4 6 3 3 3 3" xfId="34858"/>
    <cellStyle name="%40 - Vurgu4 6 3 3 3 3" xfId="34859"/>
    <cellStyle name="%20 - Vurgu5 6 3 3 3 3" xfId="34860"/>
    <cellStyle name="%40 - Vurgu5 6 3 3 3 3" xfId="34861"/>
    <cellStyle name="%20 - Vurgu6 6 3 3 3 3" xfId="34862"/>
    <cellStyle name="%40 - Vurgu6 6 3 3 3 3" xfId="34863"/>
    <cellStyle name="Normal 10 3 3 3 3" xfId="34864"/>
    <cellStyle name="Not 8 3 3 3 3" xfId="34865"/>
    <cellStyle name="%20 - Vurgu1 7 3 3 3 3" xfId="34866"/>
    <cellStyle name="%40 - Vurgu1 7 3 3 3 3" xfId="34867"/>
    <cellStyle name="%20 - Vurgu2 7 3 3 3 3" xfId="34868"/>
    <cellStyle name="%40 - Vurgu2 7 3 3 3 3" xfId="34869"/>
    <cellStyle name="%20 - Vurgu3 7 3 3 3 3" xfId="34870"/>
    <cellStyle name="%40 - Vurgu3 7 3 3 3 3" xfId="34871"/>
    <cellStyle name="%20 - Vurgu4 7 3 3 3 3" xfId="34872"/>
    <cellStyle name="%40 - Vurgu4 7 3 3 3 3" xfId="34873"/>
    <cellStyle name="%20 - Vurgu5 7 3 3 3 3" xfId="34874"/>
    <cellStyle name="%40 - Vurgu5 7 3 3 3 3" xfId="34875"/>
    <cellStyle name="%20 - Vurgu6 7 3 3 3 3" xfId="34876"/>
    <cellStyle name="%40 - Vurgu6 7 3 3 3 3" xfId="34877"/>
    <cellStyle name="Normal 11 3 3 3 3" xfId="34878"/>
    <cellStyle name="Not 9 3 3 3 3" xfId="34879"/>
    <cellStyle name="%20 - Vurgu1 8 3 3 3 3" xfId="34880"/>
    <cellStyle name="%40 - Vurgu1 8 3 3 3 3" xfId="34881"/>
    <cellStyle name="%20 - Vurgu2 8 3 3 3 3" xfId="34882"/>
    <cellStyle name="%40 - Vurgu2 8 3 3 3 3" xfId="34883"/>
    <cellStyle name="%20 - Vurgu3 8 3 3 3 3" xfId="34884"/>
    <cellStyle name="%40 - Vurgu3 8 3 3 3 3" xfId="34885"/>
    <cellStyle name="%20 - Vurgu4 8 3 3 3 3" xfId="34886"/>
    <cellStyle name="%40 - Vurgu4 8 3 3 3 3" xfId="34887"/>
    <cellStyle name="%20 - Vurgu5 8 3 3 3 3" xfId="34888"/>
    <cellStyle name="%40 - Vurgu5 8 3 3 3 3" xfId="34889"/>
    <cellStyle name="%20 - Vurgu6 8 3 3 3 3" xfId="34890"/>
    <cellStyle name="%40 - Vurgu6 8 3 3 3 3" xfId="34891"/>
    <cellStyle name="Normal 12 3 3 3 3" xfId="34892"/>
    <cellStyle name="Not 10 3 3 3 3" xfId="34893"/>
    <cellStyle name="%20 - Vurgu1 9 3 3 3 3" xfId="34894"/>
    <cellStyle name="%40 - Vurgu1 9 3 3 3 3" xfId="34895"/>
    <cellStyle name="%20 - Vurgu2 9 3 3 3 3" xfId="34896"/>
    <cellStyle name="%40 - Vurgu2 9 3 3 3 3" xfId="34897"/>
    <cellStyle name="%20 - Vurgu3 9 3 3 3 3" xfId="34898"/>
    <cellStyle name="%40 - Vurgu3 9 3 3 3 3" xfId="34899"/>
    <cellStyle name="%20 - Vurgu4 9 3 3 3 3" xfId="34900"/>
    <cellStyle name="%40 - Vurgu4 9 3 3 3 3" xfId="34901"/>
    <cellStyle name="%20 - Vurgu5 9 3 3 3 3" xfId="34902"/>
    <cellStyle name="%40 - Vurgu5 9 3 3 3 3" xfId="34903"/>
    <cellStyle name="%20 - Vurgu6 9 3 3 3 3" xfId="34904"/>
    <cellStyle name="%40 - Vurgu6 9 3 3 3 3" xfId="34905"/>
    <cellStyle name="Normal 13 3 3 3 3" xfId="34906"/>
    <cellStyle name="Not 11 3 3 3 3" xfId="34907"/>
    <cellStyle name="%20 - Vurgu1 10 3 3 3 3" xfId="34908"/>
    <cellStyle name="%40 - Vurgu1 10 3 3 3 3" xfId="34909"/>
    <cellStyle name="%20 - Vurgu2 10 3 3 3 3" xfId="34910"/>
    <cellStyle name="%40 - Vurgu2 10 3 3 3 3" xfId="34911"/>
    <cellStyle name="%20 - Vurgu3 10 3 3 3 3" xfId="34912"/>
    <cellStyle name="%40 - Vurgu3 10 3 3 3 3" xfId="34913"/>
    <cellStyle name="%20 - Vurgu4 10 3 3 3 3" xfId="34914"/>
    <cellStyle name="%40 - Vurgu4 10 3 3 3 3" xfId="34915"/>
    <cellStyle name="%20 - Vurgu5 10 3 3 3 3" xfId="34916"/>
    <cellStyle name="%40 - Vurgu5 10 3 3 3 3" xfId="34917"/>
    <cellStyle name="%20 - Vurgu6 10 3 3 3 3" xfId="34918"/>
    <cellStyle name="%40 - Vurgu6 10 3 3 3 3" xfId="34919"/>
    <cellStyle name="Normal 14 3 3 3 3" xfId="34920"/>
    <cellStyle name="Not 12 3 3 3 3" xfId="34921"/>
    <cellStyle name="%20 - Vurgu1 11 3 3 3 3" xfId="34922"/>
    <cellStyle name="%40 - Vurgu1 11 3 3 3 3" xfId="34923"/>
    <cellStyle name="%20 - Vurgu2 11 3 3 3 3" xfId="34924"/>
    <cellStyle name="%40 - Vurgu2 11 3 3 3 3" xfId="34925"/>
    <cellStyle name="%20 - Vurgu3 11 3 3 3 3" xfId="34926"/>
    <cellStyle name="%40 - Vurgu3 11 3 3 3 3" xfId="34927"/>
    <cellStyle name="%20 - Vurgu4 11 3 3 3 3" xfId="34928"/>
    <cellStyle name="%40 - Vurgu4 11 3 3 3 3" xfId="34929"/>
    <cellStyle name="%20 - Vurgu5 11 3 3 3 3" xfId="34930"/>
    <cellStyle name="%40 - Vurgu5 11 3 3 3 3" xfId="34931"/>
    <cellStyle name="%20 - Vurgu6 11 3 3 3 3" xfId="34932"/>
    <cellStyle name="%40 - Vurgu6 11 3 3 3 3" xfId="34933"/>
    <cellStyle name="Normal 15 3 3 3 3" xfId="34934"/>
    <cellStyle name="Not 13 3 3 3 3" xfId="34935"/>
    <cellStyle name="%20 - Vurgu1 12 3 3 3 3" xfId="34936"/>
    <cellStyle name="%40 - Vurgu1 12 3 3 3 3" xfId="34937"/>
    <cellStyle name="%20 - Vurgu2 12 3 3 3 3" xfId="34938"/>
    <cellStyle name="%40 - Vurgu2 12 3 3 3 3" xfId="34939"/>
    <cellStyle name="%20 - Vurgu3 12 3 3 3 3" xfId="34940"/>
    <cellStyle name="%40 - Vurgu3 12 3 3 3 3" xfId="34941"/>
    <cellStyle name="%20 - Vurgu4 12 3 3 3 3" xfId="34942"/>
    <cellStyle name="%40 - Vurgu4 12 3 3 3 3" xfId="34943"/>
    <cellStyle name="%20 - Vurgu5 12 3 3 3 3" xfId="34944"/>
    <cellStyle name="%40 - Vurgu5 12 3 3 3 3" xfId="34945"/>
    <cellStyle name="%20 - Vurgu6 12 3 3 3 3" xfId="34946"/>
    <cellStyle name="%40 - Vurgu6 12 3 3 3 3" xfId="34947"/>
    <cellStyle name="Normal 16 3 3 3 3" xfId="34948"/>
    <cellStyle name="Not 14 3 3 3 3" xfId="34949"/>
    <cellStyle name="%20 - Vurgu1 13 3 3 3 3" xfId="34950"/>
    <cellStyle name="%40 - Vurgu1 13 3 3 3 3" xfId="34951"/>
    <cellStyle name="%20 - Vurgu2 13 3 3 3 3" xfId="34952"/>
    <cellStyle name="%40 - Vurgu2 13 3 3 3 3" xfId="34953"/>
    <cellStyle name="%20 - Vurgu3 13 3 3 3 3" xfId="34954"/>
    <cellStyle name="%40 - Vurgu3 13 3 3 3 3" xfId="34955"/>
    <cellStyle name="%20 - Vurgu4 13 3 3 3 3" xfId="34956"/>
    <cellStyle name="%40 - Vurgu4 13 3 3 3 3" xfId="34957"/>
    <cellStyle name="%20 - Vurgu5 13 3 3 3 3" xfId="34958"/>
    <cellStyle name="%40 - Vurgu5 13 3 3 3 3" xfId="34959"/>
    <cellStyle name="%20 - Vurgu6 13 3 3 3 3" xfId="34960"/>
    <cellStyle name="%40 - Vurgu6 13 3 3 3 3" xfId="34961"/>
    <cellStyle name="Normal 17 3 3 3 3" xfId="34962"/>
    <cellStyle name="Not 15 3 3 3 3" xfId="34963"/>
    <cellStyle name="%20 - Vurgu1 14 3 3 3 3" xfId="34964"/>
    <cellStyle name="%40 - Vurgu1 14 3 3 3 3" xfId="34965"/>
    <cellStyle name="%20 - Vurgu2 14 3 3 3 3" xfId="34966"/>
    <cellStyle name="%40 - Vurgu2 14 3 3 3 3" xfId="34967"/>
    <cellStyle name="%20 - Vurgu3 14 3 3 3 3" xfId="34968"/>
    <cellStyle name="%40 - Vurgu3 14 3 3 3 3" xfId="34969"/>
    <cellStyle name="%20 - Vurgu4 14 3 3 3 3" xfId="34970"/>
    <cellStyle name="%40 - Vurgu4 14 3 3 3 3" xfId="34971"/>
    <cellStyle name="%20 - Vurgu5 14 3 3 3 3" xfId="34972"/>
    <cellStyle name="%40 - Vurgu5 14 3 3 3 3" xfId="34973"/>
    <cellStyle name="%20 - Vurgu6 14 3 3 3 3" xfId="34974"/>
    <cellStyle name="%40 - Vurgu6 14 3 3 3 3" xfId="34975"/>
    <cellStyle name="Normal 20 2 3 3 3" xfId="34976"/>
    <cellStyle name="%20 - Vurgu1 15 2 3 3 3" xfId="34977"/>
    <cellStyle name="%40 - Vurgu1 15 2 3 3 3" xfId="34978"/>
    <cellStyle name="%20 - Vurgu2 15 2 3 3 3" xfId="34979"/>
    <cellStyle name="%40 - Vurgu2 15 2 3 3 3" xfId="34980"/>
    <cellStyle name="%20 - Vurgu3 15 2 3 3 3" xfId="34981"/>
    <cellStyle name="%40 - Vurgu3 15 2 3 3 3" xfId="34982"/>
    <cellStyle name="%20 - Vurgu4 15 2 3 3 3" xfId="34983"/>
    <cellStyle name="%40 - Vurgu4 15 2 3 3 3" xfId="34984"/>
    <cellStyle name="%20 - Vurgu5 15 2 3 3 3" xfId="34985"/>
    <cellStyle name="%40 - Vurgu5 15 2 3 3 3" xfId="34986"/>
    <cellStyle name="%20 - Vurgu6 15 2 3 3 3" xfId="34987"/>
    <cellStyle name="%40 - Vurgu6 15 2 3 3 3" xfId="34988"/>
    <cellStyle name="%20 - Vurgu1 2 2 2 3 3 3" xfId="34989"/>
    <cellStyle name="%20 - Vurgu2 2 2 2 3 3 3" xfId="34990"/>
    <cellStyle name="%20 - Vurgu3 2 2 2 3 3 3" xfId="34991"/>
    <cellStyle name="%20 - Vurgu4 2 2 2 3 3 3" xfId="34992"/>
    <cellStyle name="%20 - Vurgu5 2 2 2 3 3 3" xfId="34993"/>
    <cellStyle name="%20 - Vurgu6 2 2 2 3 3 3" xfId="34994"/>
    <cellStyle name="%40 - Vurgu1 2 2 2 3 3 3" xfId="34995"/>
    <cellStyle name="%40 - Vurgu2 2 2 2 3 3 3" xfId="34996"/>
    <cellStyle name="%40 - Vurgu3 2 2 2 3 3 3" xfId="34997"/>
    <cellStyle name="%40 - Vurgu4 2 2 2 3 3 3" xfId="34998"/>
    <cellStyle name="%40 - Vurgu5 2 2 2 3 3 3" xfId="34999"/>
    <cellStyle name="%40 - Vurgu6 2 2 2 3 3 3" xfId="35000"/>
    <cellStyle name="Normal 4 2 2 3 3 3" xfId="35001"/>
    <cellStyle name="Not 2 2 2 3 3 3" xfId="35002"/>
    <cellStyle name="Normal 5 2 2 3 3 3" xfId="35003"/>
    <cellStyle name="Not 3 2 2 3 3 3" xfId="35004"/>
    <cellStyle name="Normal 6 2 2 3 3 3" xfId="35005"/>
    <cellStyle name="Not 4 2 2 3 3 3" xfId="35006"/>
    <cellStyle name="%20 - Vurgu1 3 2 2 3 3 3" xfId="35007"/>
    <cellStyle name="%40 - Vurgu1 3 2 2 3 3 3" xfId="35008"/>
    <cellStyle name="%20 - Vurgu2 3 2 2 3 3 3" xfId="35009"/>
    <cellStyle name="%40 - Vurgu2 3 2 2 3 3 3" xfId="35010"/>
    <cellStyle name="%20 - Vurgu3 3 2 2 3 3 3" xfId="35011"/>
    <cellStyle name="%40 - Vurgu3 3 2 2 3 3 3" xfId="35012"/>
    <cellStyle name="%20 - Vurgu4 3 2 2 3 3 3" xfId="35013"/>
    <cellStyle name="%40 - Vurgu4 3 2 2 3 3 3" xfId="35014"/>
    <cellStyle name="%20 - Vurgu5 3 2 2 3 3 3" xfId="35015"/>
    <cellStyle name="%40 - Vurgu5 3 2 2 3 3 3" xfId="35016"/>
    <cellStyle name="%20 - Vurgu6 3 2 2 3 3 3" xfId="35017"/>
    <cellStyle name="%40 - Vurgu6 3 2 2 3 3 3" xfId="35018"/>
    <cellStyle name="Normal 7 2 2 3 3 3" xfId="35019"/>
    <cellStyle name="Not 5 2 2 3 3 3" xfId="35020"/>
    <cellStyle name="%20 - Vurgu1 4 2 2 3 3 3" xfId="35021"/>
    <cellStyle name="%40 - Vurgu1 4 2 2 3 3 3" xfId="35022"/>
    <cellStyle name="%20 - Vurgu2 4 2 2 3 3 3" xfId="35023"/>
    <cellStyle name="%40 - Vurgu2 4 2 2 3 3 3" xfId="35024"/>
    <cellStyle name="%20 - Vurgu3 4 2 2 3 3 3" xfId="35025"/>
    <cellStyle name="%40 - Vurgu3 4 2 2 3 3 3" xfId="35026"/>
    <cellStyle name="%20 - Vurgu4 4 2 2 3 3 3" xfId="35027"/>
    <cellStyle name="%40 - Vurgu4 4 2 2 3 3 3" xfId="35028"/>
    <cellStyle name="%20 - Vurgu5 4 2 2 3 3 3" xfId="35029"/>
    <cellStyle name="%40 - Vurgu5 4 2 2 3 3 3" xfId="35030"/>
    <cellStyle name="%20 - Vurgu6 4 2 2 3 3 3" xfId="35031"/>
    <cellStyle name="%40 - Vurgu6 4 2 2 3 3 3" xfId="35032"/>
    <cellStyle name="Normal 8 2 2 3 3 3" xfId="35033"/>
    <cellStyle name="Not 6 2 2 3 3 3" xfId="35034"/>
    <cellStyle name="%20 - Vurgu1 5 2 2 3 3 3" xfId="35035"/>
    <cellStyle name="%40 - Vurgu1 5 2 2 3 3 3" xfId="35036"/>
    <cellStyle name="%20 - Vurgu2 5 2 2 3 3 3" xfId="35037"/>
    <cellStyle name="%40 - Vurgu2 5 2 2 3 3 3" xfId="35038"/>
    <cellStyle name="%20 - Vurgu3 5 2 2 3 3 3" xfId="35039"/>
    <cellStyle name="%40 - Vurgu3 5 2 2 3 3 3" xfId="35040"/>
    <cellStyle name="%20 - Vurgu4 5 2 2 3 3 3" xfId="35041"/>
    <cellStyle name="%40 - Vurgu4 5 2 2 3 3 3" xfId="35042"/>
    <cellStyle name="%20 - Vurgu5 5 2 2 3 3 3" xfId="35043"/>
    <cellStyle name="%40 - Vurgu5 5 2 2 3 3 3" xfId="35044"/>
    <cellStyle name="%20 - Vurgu6 5 2 2 3 3 3" xfId="35045"/>
    <cellStyle name="%40 - Vurgu6 5 2 2 3 3 3" xfId="35046"/>
    <cellStyle name="Normal 9 2 2 3 3 3" xfId="35047"/>
    <cellStyle name="Not 7 2 2 3 3 3" xfId="35048"/>
    <cellStyle name="%20 - Vurgu1 6 2 2 3 3 3" xfId="35049"/>
    <cellStyle name="%40 - Vurgu1 6 2 2 3 3 3" xfId="35050"/>
    <cellStyle name="%20 - Vurgu2 6 2 2 3 3 3" xfId="35051"/>
    <cellStyle name="%40 - Vurgu2 6 2 2 3 3 3" xfId="35052"/>
    <cellStyle name="%20 - Vurgu3 6 2 2 3 3 3" xfId="35053"/>
    <cellStyle name="%40 - Vurgu3 6 2 2 3 3 3" xfId="35054"/>
    <cellStyle name="%20 - Vurgu4 6 2 2 3 3 3" xfId="35055"/>
    <cellStyle name="%40 - Vurgu4 6 2 2 3 3 3" xfId="35056"/>
    <cellStyle name="%20 - Vurgu5 6 2 2 3 3 3" xfId="35057"/>
    <cellStyle name="%40 - Vurgu5 6 2 2 3 3 3" xfId="35058"/>
    <cellStyle name="%20 - Vurgu6 6 2 2 3 3 3" xfId="35059"/>
    <cellStyle name="%40 - Vurgu6 6 2 2 3 3 3" xfId="35060"/>
    <cellStyle name="Normal 10 2 2 3 3 3" xfId="35061"/>
    <cellStyle name="Not 8 2 2 3 3 3" xfId="35062"/>
    <cellStyle name="%20 - Vurgu1 7 2 2 3 3 3" xfId="35063"/>
    <cellStyle name="%40 - Vurgu1 7 2 2 3 3 3" xfId="35064"/>
    <cellStyle name="%20 - Vurgu2 7 2 2 3 3 3" xfId="35065"/>
    <cellStyle name="%40 - Vurgu2 7 2 2 3 3 3" xfId="35066"/>
    <cellStyle name="%20 - Vurgu3 7 2 2 3 3 3" xfId="35067"/>
    <cellStyle name="%40 - Vurgu3 7 2 2 3 3 3" xfId="35068"/>
    <cellStyle name="%20 - Vurgu4 7 2 2 3 3 3" xfId="35069"/>
    <cellStyle name="%40 - Vurgu4 7 2 2 3 3 3" xfId="35070"/>
    <cellStyle name="%20 - Vurgu5 7 2 2 3 3 3" xfId="35071"/>
    <cellStyle name="%40 - Vurgu5 7 2 2 3 3 3" xfId="35072"/>
    <cellStyle name="%20 - Vurgu6 7 2 2 3 3 3" xfId="35073"/>
    <cellStyle name="%40 - Vurgu6 7 2 2 3 3 3" xfId="35074"/>
    <cellStyle name="Normal 11 2 2 3 3 3" xfId="35075"/>
    <cellStyle name="Not 9 2 2 3 3 3" xfId="35076"/>
    <cellStyle name="%20 - Vurgu1 8 2 2 3 3 3" xfId="35077"/>
    <cellStyle name="%40 - Vurgu1 8 2 2 3 3 3" xfId="35078"/>
    <cellStyle name="%20 - Vurgu2 8 2 2 3 3 3" xfId="35079"/>
    <cellStyle name="%40 - Vurgu2 8 2 2 3 3 3" xfId="35080"/>
    <cellStyle name="%20 - Vurgu3 8 2 2 3 3 3" xfId="35081"/>
    <cellStyle name="%40 - Vurgu3 8 2 2 3 3 3" xfId="35082"/>
    <cellStyle name="%20 - Vurgu4 8 2 2 3 3 3" xfId="35083"/>
    <cellStyle name="%40 - Vurgu4 8 2 2 3 3 3" xfId="35084"/>
    <cellStyle name="%20 - Vurgu5 8 2 2 3 3 3" xfId="35085"/>
    <cellStyle name="%40 - Vurgu5 8 2 2 3 3 3" xfId="35086"/>
    <cellStyle name="%20 - Vurgu6 8 2 2 3 3 3" xfId="35087"/>
    <cellStyle name="%40 - Vurgu6 8 2 2 3 3 3" xfId="35088"/>
    <cellStyle name="Normal 12 2 2 3 3 3" xfId="35089"/>
    <cellStyle name="Not 10 2 2 3 3 3" xfId="35090"/>
    <cellStyle name="%20 - Vurgu1 9 2 2 3 3 3" xfId="35091"/>
    <cellStyle name="%40 - Vurgu1 9 2 2 3 3 3" xfId="35092"/>
    <cellStyle name="%20 - Vurgu2 9 2 2 3 3 3" xfId="35093"/>
    <cellStyle name="%40 - Vurgu2 9 2 2 3 3 3" xfId="35094"/>
    <cellStyle name="%20 - Vurgu3 9 2 2 3 3 3" xfId="35095"/>
    <cellStyle name="%40 - Vurgu3 9 2 2 3 3 3" xfId="35096"/>
    <cellStyle name="%20 - Vurgu4 9 2 2 3 3 3" xfId="35097"/>
    <cellStyle name="%40 - Vurgu4 9 2 2 3 3 3" xfId="35098"/>
    <cellStyle name="%20 - Vurgu5 9 2 2 3 3 3" xfId="35099"/>
    <cellStyle name="%40 - Vurgu5 9 2 2 3 3 3" xfId="35100"/>
    <cellStyle name="%20 - Vurgu6 9 2 2 3 3 3" xfId="35101"/>
    <cellStyle name="%40 - Vurgu6 9 2 2 3 3 3" xfId="35102"/>
    <cellStyle name="Normal 13 2 2 3 3 3" xfId="35103"/>
    <cellStyle name="Not 11 2 2 3 3 3" xfId="35104"/>
    <cellStyle name="%20 - Vurgu1 10 2 2 3 3 3" xfId="35105"/>
    <cellStyle name="%40 - Vurgu1 10 2 2 3 3 3" xfId="35106"/>
    <cellStyle name="%20 - Vurgu2 10 2 2 3 3 3" xfId="35107"/>
    <cellStyle name="%40 - Vurgu2 10 2 2 3 3 3" xfId="35108"/>
    <cellStyle name="%20 - Vurgu3 10 2 2 3 3 3" xfId="35109"/>
    <cellStyle name="%40 - Vurgu3 10 2 2 3 3 3" xfId="35110"/>
    <cellStyle name="%20 - Vurgu4 10 2 2 3 3 3" xfId="35111"/>
    <cellStyle name="%40 - Vurgu4 10 2 2 3 3 3" xfId="35112"/>
    <cellStyle name="%20 - Vurgu5 10 2 2 3 3 3" xfId="35113"/>
    <cellStyle name="%40 - Vurgu5 10 2 2 3 3 3" xfId="35114"/>
    <cellStyle name="%20 - Vurgu6 10 2 2 3 3 3" xfId="35115"/>
    <cellStyle name="%40 - Vurgu6 10 2 2 3 3 3" xfId="35116"/>
    <cellStyle name="Normal 14 2 2 3 3 3" xfId="35117"/>
    <cellStyle name="Not 12 2 2 3 3 3" xfId="35118"/>
    <cellStyle name="%20 - Vurgu1 11 2 2 3 3 3" xfId="35119"/>
    <cellStyle name="%40 - Vurgu1 11 2 2 3 3 3" xfId="35120"/>
    <cellStyle name="%20 - Vurgu2 11 2 2 3 3 3" xfId="35121"/>
    <cellStyle name="%40 - Vurgu2 11 2 2 3 3 3" xfId="35122"/>
    <cellStyle name="%20 - Vurgu3 11 2 2 3 3 3" xfId="35123"/>
    <cellStyle name="%40 - Vurgu3 11 2 2 3 3 3" xfId="35124"/>
    <cellStyle name="%20 - Vurgu4 11 2 2 3 3 3" xfId="35125"/>
    <cellStyle name="%40 - Vurgu4 11 2 2 3 3 3" xfId="35126"/>
    <cellStyle name="%20 - Vurgu5 11 2 2 3 3 3" xfId="35127"/>
    <cellStyle name="%40 - Vurgu5 11 2 2 3 3 3" xfId="35128"/>
    <cellStyle name="%20 - Vurgu6 11 2 2 3 3 3" xfId="35129"/>
    <cellStyle name="%40 - Vurgu6 11 2 2 3 3 3" xfId="35130"/>
    <cellStyle name="Normal 15 2 2 3 3 3" xfId="35131"/>
    <cellStyle name="Not 13 2 2 3 3 3" xfId="35132"/>
    <cellStyle name="%20 - Vurgu1 12 2 2 3 3 3" xfId="35133"/>
    <cellStyle name="%40 - Vurgu1 12 2 2 3 3 3" xfId="35134"/>
    <cellStyle name="%20 - Vurgu2 12 2 2 3 3 3" xfId="35135"/>
    <cellStyle name="%40 - Vurgu2 12 2 2 3 3 3" xfId="35136"/>
    <cellStyle name="%20 - Vurgu3 12 2 2 3 3 3" xfId="35137"/>
    <cellStyle name="%40 - Vurgu3 12 2 2 3 3 3" xfId="35138"/>
    <cellStyle name="%20 - Vurgu4 12 2 2 3 3 3" xfId="35139"/>
    <cellStyle name="%40 - Vurgu4 12 2 2 3 3 3" xfId="35140"/>
    <cellStyle name="%20 - Vurgu5 12 2 2 3 3 3" xfId="35141"/>
    <cellStyle name="%40 - Vurgu5 12 2 2 3 3 3" xfId="35142"/>
    <cellStyle name="%20 - Vurgu6 12 2 2 3 3 3" xfId="35143"/>
    <cellStyle name="%40 - Vurgu6 12 2 2 3 3 3" xfId="35144"/>
    <cellStyle name="Normal 16 2 2 3 3 3" xfId="35145"/>
    <cellStyle name="Not 14 2 2 3 3 3" xfId="35146"/>
    <cellStyle name="%20 - Vurgu1 13 2 2 3 3 3" xfId="35147"/>
    <cellStyle name="%40 - Vurgu1 13 2 2 3 3 3" xfId="35148"/>
    <cellStyle name="%20 - Vurgu2 13 2 2 3 3 3" xfId="35149"/>
    <cellStyle name="%40 - Vurgu2 13 2 2 3 3 3" xfId="35150"/>
    <cellStyle name="%20 - Vurgu3 13 2 2 3 3 3" xfId="35151"/>
    <cellStyle name="%40 - Vurgu3 13 2 2 3 3 3" xfId="35152"/>
    <cellStyle name="%20 - Vurgu4 13 2 2 3 3 3" xfId="35153"/>
    <cellStyle name="%40 - Vurgu4 13 2 2 3 3 3" xfId="35154"/>
    <cellStyle name="%20 - Vurgu5 13 2 2 3 3 3" xfId="35155"/>
    <cellStyle name="%40 - Vurgu5 13 2 2 3 3 3" xfId="35156"/>
    <cellStyle name="%20 - Vurgu6 13 2 2 3 3 3" xfId="35157"/>
    <cellStyle name="%40 - Vurgu6 13 2 2 3 3 3" xfId="35158"/>
    <cellStyle name="Normal 17 2 2 3 3 3" xfId="35159"/>
    <cellStyle name="Not 15 2 2 3 3 3" xfId="35160"/>
    <cellStyle name="%20 - Vurgu1 14 2 2 3 3 3" xfId="35161"/>
    <cellStyle name="%40 - Vurgu1 14 2 2 3 3 3" xfId="35162"/>
    <cellStyle name="%20 - Vurgu2 14 2 2 3 3 3" xfId="35163"/>
    <cellStyle name="%40 - Vurgu2 14 2 2 3 3 3" xfId="35164"/>
    <cellStyle name="%20 - Vurgu3 14 2 2 3 3 3" xfId="35165"/>
    <cellStyle name="%40 - Vurgu3 14 2 2 3 3 3" xfId="35166"/>
    <cellStyle name="%20 - Vurgu4 14 2 2 3 3 3" xfId="35167"/>
    <cellStyle name="%40 - Vurgu4 14 2 2 3 3 3" xfId="35168"/>
    <cellStyle name="%20 - Vurgu5 14 2 2 3 3 3" xfId="35169"/>
    <cellStyle name="%40 - Vurgu5 14 2 2 3 3 3" xfId="35170"/>
    <cellStyle name="%20 - Vurgu6 14 2 2 3 3 3" xfId="35171"/>
    <cellStyle name="%40 - Vurgu6 14 2 2 3 3 3" xfId="35172"/>
    <cellStyle name="Normal 21 2 3 3 3" xfId="35173"/>
    <cellStyle name="Not 16 2 3 3 3" xfId="35174"/>
    <cellStyle name="%20 - Vurgu1 16 2 3 3 3" xfId="35175"/>
    <cellStyle name="%40 - Vurgu1 16 2 3 3 3" xfId="35176"/>
    <cellStyle name="%20 - Vurgu2 16 2 3 3 3" xfId="35177"/>
    <cellStyle name="%40 - Vurgu2 16 2 3 3 3" xfId="35178"/>
    <cellStyle name="%20 - Vurgu3 16 2 3 3 3" xfId="35179"/>
    <cellStyle name="%40 - Vurgu3 16 2 3 3 3" xfId="35180"/>
    <cellStyle name="%20 - Vurgu4 16 2 3 3 3" xfId="35181"/>
    <cellStyle name="%40 - Vurgu4 16 2 3 3 3" xfId="35182"/>
    <cellStyle name="%20 - Vurgu5 16 2 3 3 3" xfId="35183"/>
    <cellStyle name="%40 - Vurgu5 16 2 3 3 3" xfId="35184"/>
    <cellStyle name="%20 - Vurgu6 16 2 3 3 3" xfId="35185"/>
    <cellStyle name="%40 - Vurgu6 16 2 3 3 3" xfId="35186"/>
    <cellStyle name="Normal 25 2 3 3" xfId="35187"/>
    <cellStyle name="%20 - Vurgu1 18 2 3 3" xfId="35188"/>
    <cellStyle name="%40 - Vurgu1 18 2 3 3" xfId="35189"/>
    <cellStyle name="%20 - Vurgu2 18 2 3 3" xfId="35190"/>
    <cellStyle name="%40 - Vurgu2 18 2 3 3" xfId="35191"/>
    <cellStyle name="%20 - Vurgu3 18 2 3 3" xfId="35192"/>
    <cellStyle name="%40 - Vurgu3 18 2 3 3" xfId="35193"/>
    <cellStyle name="%20 - Vurgu4 18 2 3 3" xfId="35194"/>
    <cellStyle name="%40 - Vurgu4 18 2 3 3" xfId="35195"/>
    <cellStyle name="%20 - Vurgu5 18 2 3 3" xfId="35196"/>
    <cellStyle name="%40 - Vurgu5 18 2 3 3" xfId="35197"/>
    <cellStyle name="%20 - Vurgu6 18 2 3 3" xfId="35198"/>
    <cellStyle name="%40 - Vurgu6 18 2 3 3" xfId="35199"/>
    <cellStyle name="%20 - Vurgu1 2 4 2 3 3" xfId="35200"/>
    <cellStyle name="%20 - Vurgu2 2 4 2 3 3" xfId="35201"/>
    <cellStyle name="%20 - Vurgu3 2 4 2 3 3" xfId="35202"/>
    <cellStyle name="%20 - Vurgu4 2 4 2 3 3" xfId="35203"/>
    <cellStyle name="%20 - Vurgu5 2 4 2 3 3" xfId="35204"/>
    <cellStyle name="%20 - Vurgu6 2 4 2 3 3" xfId="35205"/>
    <cellStyle name="%40 - Vurgu1 2 4 2 3 3" xfId="35206"/>
    <cellStyle name="%40 - Vurgu2 2 4 2 3 3" xfId="35207"/>
    <cellStyle name="%40 - Vurgu3 2 4 2 3 3" xfId="35208"/>
    <cellStyle name="%40 - Vurgu4 2 4 2 3 3" xfId="35209"/>
    <cellStyle name="%40 - Vurgu5 2 4 2 3 3" xfId="35210"/>
    <cellStyle name="%40 - Vurgu6 2 4 2 3 3" xfId="35211"/>
    <cellStyle name="Normal 4 4 2 3 3" xfId="35212"/>
    <cellStyle name="Not 2 4 2 3 3" xfId="35213"/>
    <cellStyle name="Normal 5 4 2 3 3" xfId="35214"/>
    <cellStyle name="Not 3 4 2 3 3" xfId="35215"/>
    <cellStyle name="Normal 6 4 2 3 3" xfId="35216"/>
    <cellStyle name="Not 4 4 2 3 3" xfId="35217"/>
    <cellStyle name="%20 - Vurgu1 3 4 2 3 3" xfId="35218"/>
    <cellStyle name="%40 - Vurgu1 3 4 2 3 3" xfId="35219"/>
    <cellStyle name="%20 - Vurgu2 3 4 2 3 3" xfId="35220"/>
    <cellStyle name="%40 - Vurgu2 3 4 2 3 3" xfId="35221"/>
    <cellStyle name="%20 - Vurgu3 3 4 2 3 3" xfId="35222"/>
    <cellStyle name="%40 - Vurgu3 3 4 2 3 3" xfId="35223"/>
    <cellStyle name="%20 - Vurgu4 3 4 2 3 3" xfId="35224"/>
    <cellStyle name="%40 - Vurgu4 3 4 2 3 3" xfId="35225"/>
    <cellStyle name="%20 - Vurgu5 3 4 2 3 3" xfId="35226"/>
    <cellStyle name="%40 - Vurgu5 3 4 2 3 3" xfId="35227"/>
    <cellStyle name="%20 - Vurgu6 3 4 2 3 3" xfId="35228"/>
    <cellStyle name="%40 - Vurgu6 3 4 2 3 3" xfId="35229"/>
    <cellStyle name="Normal 7 4 2 3 3" xfId="35230"/>
    <cellStyle name="Not 5 4 2 3 3" xfId="35231"/>
    <cellStyle name="%20 - Vurgu1 4 4 2 3 3" xfId="35232"/>
    <cellStyle name="%40 - Vurgu1 4 4 2 3 3" xfId="35233"/>
    <cellStyle name="%20 - Vurgu2 4 4 2 3 3" xfId="35234"/>
    <cellStyle name="%40 - Vurgu2 4 4 2 3 3" xfId="35235"/>
    <cellStyle name="%20 - Vurgu3 4 4 2 3 3" xfId="35236"/>
    <cellStyle name="%40 - Vurgu3 4 4 2 3 3" xfId="35237"/>
    <cellStyle name="%20 - Vurgu4 4 4 2 3 3" xfId="35238"/>
    <cellStyle name="%40 - Vurgu4 4 4 2 3 3" xfId="35239"/>
    <cellStyle name="%20 - Vurgu5 4 4 2 3 3" xfId="35240"/>
    <cellStyle name="%40 - Vurgu5 4 4 2 3 3" xfId="35241"/>
    <cellStyle name="%20 - Vurgu6 4 4 2 3 3" xfId="35242"/>
    <cellStyle name="%40 - Vurgu6 4 4 2 3 3" xfId="35243"/>
    <cellStyle name="Normal 8 4 2 3 3" xfId="35244"/>
    <cellStyle name="Not 6 4 2 3 3" xfId="35245"/>
    <cellStyle name="%20 - Vurgu1 5 4 2 3 3" xfId="35246"/>
    <cellStyle name="%40 - Vurgu1 5 4 2 3 3" xfId="35247"/>
    <cellStyle name="%20 - Vurgu2 5 4 2 3 3" xfId="35248"/>
    <cellStyle name="%40 - Vurgu2 5 4 2 3 3" xfId="35249"/>
    <cellStyle name="%20 - Vurgu3 5 4 2 3 3" xfId="35250"/>
    <cellStyle name="%40 - Vurgu3 5 4 2 3 3" xfId="35251"/>
    <cellStyle name="%20 - Vurgu4 5 4 2 3 3" xfId="35252"/>
    <cellStyle name="%40 - Vurgu4 5 4 2 3 3" xfId="35253"/>
    <cellStyle name="%20 - Vurgu5 5 4 2 3 3" xfId="35254"/>
    <cellStyle name="%40 - Vurgu5 5 4 2 3 3" xfId="35255"/>
    <cellStyle name="%20 - Vurgu6 5 4 2 3 3" xfId="35256"/>
    <cellStyle name="%40 - Vurgu6 5 4 2 3 3" xfId="35257"/>
    <cellStyle name="Normal 9 4 2 3 3" xfId="35258"/>
    <cellStyle name="Not 7 4 2 3 3" xfId="35259"/>
    <cellStyle name="%20 - Vurgu1 6 4 2 3 3" xfId="35260"/>
    <cellStyle name="%40 - Vurgu1 6 4 2 3 3" xfId="35261"/>
    <cellStyle name="%20 - Vurgu2 6 4 2 3 3" xfId="35262"/>
    <cellStyle name="%40 - Vurgu2 6 4 2 3 3" xfId="35263"/>
    <cellStyle name="%20 - Vurgu3 6 4 2 3 3" xfId="35264"/>
    <cellStyle name="%40 - Vurgu3 6 4 2 3 3" xfId="35265"/>
    <cellStyle name="%20 - Vurgu4 6 4 2 3 3" xfId="35266"/>
    <cellStyle name="%40 - Vurgu4 6 4 2 3 3" xfId="35267"/>
    <cellStyle name="%20 - Vurgu5 6 4 2 3 3" xfId="35268"/>
    <cellStyle name="%40 - Vurgu5 6 4 2 3 3" xfId="35269"/>
    <cellStyle name="%20 - Vurgu6 6 4 2 3 3" xfId="35270"/>
    <cellStyle name="%40 - Vurgu6 6 4 2 3 3" xfId="35271"/>
    <cellStyle name="Normal 10 4 2 3 3" xfId="35272"/>
    <cellStyle name="Not 8 4 2 3 3" xfId="35273"/>
    <cellStyle name="%20 - Vurgu1 7 4 2 3 3" xfId="35274"/>
    <cellStyle name="%40 - Vurgu1 7 4 2 3 3" xfId="35275"/>
    <cellStyle name="%20 - Vurgu2 7 4 2 3 3" xfId="35276"/>
    <cellStyle name="%40 - Vurgu2 7 4 2 3 3" xfId="35277"/>
    <cellStyle name="%20 - Vurgu3 7 4 2 3 3" xfId="35278"/>
    <cellStyle name="%40 - Vurgu3 7 4 2 3 3" xfId="35279"/>
    <cellStyle name="%20 - Vurgu4 7 4 2 3 3" xfId="35280"/>
    <cellStyle name="%40 - Vurgu4 7 4 2 3 3" xfId="35281"/>
    <cellStyle name="%20 - Vurgu5 7 4 2 3 3" xfId="35282"/>
    <cellStyle name="%40 - Vurgu5 7 4 2 3 3" xfId="35283"/>
    <cellStyle name="%20 - Vurgu6 7 4 2 3 3" xfId="35284"/>
    <cellStyle name="%40 - Vurgu6 7 4 2 3 3" xfId="35285"/>
    <cellStyle name="Normal 11 4 2 3 3" xfId="35286"/>
    <cellStyle name="Not 9 4 2 3 3" xfId="35287"/>
    <cellStyle name="%20 - Vurgu1 8 4 2 3 3" xfId="35288"/>
    <cellStyle name="%40 - Vurgu1 8 4 2 3 3" xfId="35289"/>
    <cellStyle name="%20 - Vurgu2 8 4 2 3 3" xfId="35290"/>
    <cellStyle name="%40 - Vurgu2 8 4 2 3 3" xfId="35291"/>
    <cellStyle name="%20 - Vurgu3 8 4 2 3 3" xfId="35292"/>
    <cellStyle name="%40 - Vurgu3 8 4 2 3 3" xfId="35293"/>
    <cellStyle name="%20 - Vurgu4 8 4 2 3 3" xfId="35294"/>
    <cellStyle name="%40 - Vurgu4 8 4 2 3 3" xfId="35295"/>
    <cellStyle name="%20 - Vurgu5 8 4 2 3 3" xfId="35296"/>
    <cellStyle name="%40 - Vurgu5 8 4 2 3 3" xfId="35297"/>
    <cellStyle name="%20 - Vurgu6 8 4 2 3 3" xfId="35298"/>
    <cellStyle name="%40 - Vurgu6 8 4 2 3 3" xfId="35299"/>
    <cellStyle name="Normal 12 4 2 3 3" xfId="35300"/>
    <cellStyle name="Not 10 4 2 3 3" xfId="35301"/>
    <cellStyle name="%20 - Vurgu1 9 4 2 3 3" xfId="35302"/>
    <cellStyle name="%40 - Vurgu1 9 4 2 3 3" xfId="35303"/>
    <cellStyle name="%20 - Vurgu2 9 4 2 3 3" xfId="35304"/>
    <cellStyle name="%40 - Vurgu2 9 4 2 3 3" xfId="35305"/>
    <cellStyle name="%20 - Vurgu3 9 4 2 3 3" xfId="35306"/>
    <cellStyle name="%40 - Vurgu3 9 4 2 3 3" xfId="35307"/>
    <cellStyle name="%20 - Vurgu4 9 4 2 3 3" xfId="35308"/>
    <cellStyle name="%40 - Vurgu4 9 4 2 3 3" xfId="35309"/>
    <cellStyle name="%20 - Vurgu5 9 4 2 3 3" xfId="35310"/>
    <cellStyle name="%40 - Vurgu5 9 4 2 3 3" xfId="35311"/>
    <cellStyle name="%20 - Vurgu6 9 4 2 3 3" xfId="35312"/>
    <cellStyle name="%40 - Vurgu6 9 4 2 3 3" xfId="35313"/>
    <cellStyle name="Normal 13 4 2 3 3" xfId="35314"/>
    <cellStyle name="Not 11 4 2 3 3" xfId="35315"/>
    <cellStyle name="%20 - Vurgu1 10 4 2 3 3" xfId="35316"/>
    <cellStyle name="%40 - Vurgu1 10 4 2 3 3" xfId="35317"/>
    <cellStyle name="%20 - Vurgu2 10 4 2 3 3" xfId="35318"/>
    <cellStyle name="%40 - Vurgu2 10 4 2 3 3" xfId="35319"/>
    <cellStyle name="%20 - Vurgu3 10 4 2 3 3" xfId="35320"/>
    <cellStyle name="%40 - Vurgu3 10 4 2 3 3" xfId="35321"/>
    <cellStyle name="%20 - Vurgu4 10 4 2 3 3" xfId="35322"/>
    <cellStyle name="%40 - Vurgu4 10 4 2 3 3" xfId="35323"/>
    <cellStyle name="%20 - Vurgu5 10 4 2 3 3" xfId="35324"/>
    <cellStyle name="%40 - Vurgu5 10 4 2 3 3" xfId="35325"/>
    <cellStyle name="%20 - Vurgu6 10 4 2 3 3" xfId="35326"/>
    <cellStyle name="%40 - Vurgu6 10 4 2 3 3" xfId="35327"/>
    <cellStyle name="Normal 14 4 2 3 3" xfId="35328"/>
    <cellStyle name="Not 12 4 2 3 3" xfId="35329"/>
    <cellStyle name="%20 - Vurgu1 11 4 2 3 3" xfId="35330"/>
    <cellStyle name="%40 - Vurgu1 11 4 2 3 3" xfId="35331"/>
    <cellStyle name="%20 - Vurgu2 11 4 2 3 3" xfId="35332"/>
    <cellStyle name="%40 - Vurgu2 11 4 2 3 3" xfId="35333"/>
    <cellStyle name="%20 - Vurgu3 11 4 2 3 3" xfId="35334"/>
    <cellStyle name="%40 - Vurgu3 11 4 2 3 3" xfId="35335"/>
    <cellStyle name="%20 - Vurgu4 11 4 2 3 3" xfId="35336"/>
    <cellStyle name="%40 - Vurgu4 11 4 2 3 3" xfId="35337"/>
    <cellStyle name="%20 - Vurgu5 11 4 2 3 3" xfId="35338"/>
    <cellStyle name="%40 - Vurgu5 11 4 2 3 3" xfId="35339"/>
    <cellStyle name="%20 - Vurgu6 11 4 2 3 3" xfId="35340"/>
    <cellStyle name="%40 - Vurgu6 11 4 2 3 3" xfId="35341"/>
    <cellStyle name="Normal 15 4 2 3 3" xfId="35342"/>
    <cellStyle name="Not 13 4 2 3 3" xfId="35343"/>
    <cellStyle name="%20 - Vurgu1 12 4 2 3 3" xfId="35344"/>
    <cellStyle name="%40 - Vurgu1 12 4 2 3 3" xfId="35345"/>
    <cellStyle name="%20 - Vurgu2 12 4 2 3 3" xfId="35346"/>
    <cellStyle name="%40 - Vurgu2 12 4 2 3 3" xfId="35347"/>
    <cellStyle name="%20 - Vurgu3 12 4 2 3 3" xfId="35348"/>
    <cellStyle name="%40 - Vurgu3 12 4 2 3 3" xfId="35349"/>
    <cellStyle name="%20 - Vurgu4 12 4 2 3 3" xfId="35350"/>
    <cellStyle name="%40 - Vurgu4 12 4 2 3 3" xfId="35351"/>
    <cellStyle name="%20 - Vurgu5 12 4 2 3 3" xfId="35352"/>
    <cellStyle name="%40 - Vurgu5 12 4 2 3 3" xfId="35353"/>
    <cellStyle name="%20 - Vurgu6 12 4 2 3 3" xfId="35354"/>
    <cellStyle name="%40 - Vurgu6 12 4 2 3 3" xfId="35355"/>
    <cellStyle name="Normal 16 4 2 3 3" xfId="35356"/>
    <cellStyle name="Not 14 4 2 3 3" xfId="35357"/>
    <cellStyle name="%20 - Vurgu1 13 4 2 3 3" xfId="35358"/>
    <cellStyle name="%40 - Vurgu1 13 4 2 3 3" xfId="35359"/>
    <cellStyle name="%20 - Vurgu2 13 4 2 3 3" xfId="35360"/>
    <cellStyle name="%40 - Vurgu2 13 4 2 3 3" xfId="35361"/>
    <cellStyle name="%20 - Vurgu3 13 4 2 3 3" xfId="35362"/>
    <cellStyle name="%40 - Vurgu3 13 4 2 3 3" xfId="35363"/>
    <cellStyle name="%20 - Vurgu4 13 4 2 3 3" xfId="35364"/>
    <cellStyle name="%40 - Vurgu4 13 4 2 3 3" xfId="35365"/>
    <cellStyle name="%20 - Vurgu5 13 4 2 3 3" xfId="35366"/>
    <cellStyle name="%40 - Vurgu5 13 4 2 3 3" xfId="35367"/>
    <cellStyle name="%20 - Vurgu6 13 4 2 3 3" xfId="35368"/>
    <cellStyle name="%40 - Vurgu6 13 4 2 3 3" xfId="35369"/>
    <cellStyle name="Normal 17 4 2 3 3" xfId="35370"/>
    <cellStyle name="Not 15 4 2 3 3" xfId="35371"/>
    <cellStyle name="%20 - Vurgu1 14 4 2 3 3" xfId="35372"/>
    <cellStyle name="%40 - Vurgu1 14 4 2 3 3" xfId="35373"/>
    <cellStyle name="%20 - Vurgu2 14 4 2 3 3" xfId="35374"/>
    <cellStyle name="%40 - Vurgu2 14 4 2 3 3" xfId="35375"/>
    <cellStyle name="%20 - Vurgu3 14 4 2 3 3" xfId="35376"/>
    <cellStyle name="%40 - Vurgu3 14 4 2 3 3" xfId="35377"/>
    <cellStyle name="%20 - Vurgu4 14 4 2 3 3" xfId="35378"/>
    <cellStyle name="%40 - Vurgu4 14 4 2 3 3" xfId="35379"/>
    <cellStyle name="%20 - Vurgu5 14 4 2 3 3" xfId="35380"/>
    <cellStyle name="%40 - Vurgu5 14 4 2 3 3" xfId="35381"/>
    <cellStyle name="%20 - Vurgu6 14 4 2 3 3" xfId="35382"/>
    <cellStyle name="%40 - Vurgu6 14 4 2 3 3" xfId="35383"/>
    <cellStyle name="Normal 20 3 2 3 3" xfId="35384"/>
    <cellStyle name="%20 - Vurgu1 15 3 2 3 3" xfId="35385"/>
    <cellStyle name="%40 - Vurgu1 15 3 2 3 3" xfId="35386"/>
    <cellStyle name="%20 - Vurgu2 15 3 2 3 3" xfId="35387"/>
    <cellStyle name="%40 - Vurgu2 15 3 2 3 3" xfId="35388"/>
    <cellStyle name="%20 - Vurgu3 15 3 2 3 3" xfId="35389"/>
    <cellStyle name="%40 - Vurgu3 15 3 2 3 3" xfId="35390"/>
    <cellStyle name="%20 - Vurgu4 15 3 2 3 3" xfId="35391"/>
    <cellStyle name="%40 - Vurgu4 15 3 2 3 3" xfId="35392"/>
    <cellStyle name="%20 - Vurgu5 15 3 2 3 3" xfId="35393"/>
    <cellStyle name="%40 - Vurgu5 15 3 2 3 3" xfId="35394"/>
    <cellStyle name="%20 - Vurgu6 15 3 2 3 3" xfId="35395"/>
    <cellStyle name="%40 - Vurgu6 15 3 2 3 3" xfId="35396"/>
    <cellStyle name="%20 - Vurgu1 2 2 3 2 3 3" xfId="35397"/>
    <cellStyle name="%20 - Vurgu2 2 2 3 2 3 3" xfId="35398"/>
    <cellStyle name="%20 - Vurgu3 2 2 3 2 3 3" xfId="35399"/>
    <cellStyle name="%20 - Vurgu4 2 2 3 2 3 3" xfId="35400"/>
    <cellStyle name="%20 - Vurgu5 2 2 3 2 3 3" xfId="35401"/>
    <cellStyle name="%20 - Vurgu6 2 2 3 2 3 3" xfId="35402"/>
    <cellStyle name="%40 - Vurgu1 2 2 3 2 3 3" xfId="35403"/>
    <cellStyle name="%40 - Vurgu2 2 2 3 2 3 3" xfId="35404"/>
    <cellStyle name="%40 - Vurgu3 2 2 3 2 3 3" xfId="35405"/>
    <cellStyle name="%40 - Vurgu4 2 2 3 2 3 3" xfId="35406"/>
    <cellStyle name="%40 - Vurgu5 2 2 3 2 3 3" xfId="35407"/>
    <cellStyle name="%40 - Vurgu6 2 2 3 2 3 3" xfId="35408"/>
    <cellStyle name="Normal 4 2 3 2 3 3" xfId="35409"/>
    <cellStyle name="Not 2 2 3 2 3 3" xfId="35410"/>
    <cellStyle name="Normal 5 2 3 2 3 3" xfId="35411"/>
    <cellStyle name="Not 3 2 3 2 3 3" xfId="35412"/>
    <cellStyle name="Normal 6 2 3 2 3 3" xfId="35413"/>
    <cellStyle name="Not 4 2 3 2 3 3" xfId="35414"/>
    <cellStyle name="%20 - Vurgu1 3 2 3 2 3 3" xfId="35415"/>
    <cellStyle name="%40 - Vurgu1 3 2 3 2 3 3" xfId="35416"/>
    <cellStyle name="%20 - Vurgu2 3 2 3 2 3 3" xfId="35417"/>
    <cellStyle name="%40 - Vurgu2 3 2 3 2 3 3" xfId="35418"/>
    <cellStyle name="%20 - Vurgu3 3 2 3 2 3 3" xfId="35419"/>
    <cellStyle name="%40 - Vurgu3 3 2 3 2 3 3" xfId="35420"/>
    <cellStyle name="%20 - Vurgu4 3 2 3 2 3 3" xfId="35421"/>
    <cellStyle name="%40 - Vurgu4 3 2 3 2 3 3" xfId="35422"/>
    <cellStyle name="%20 - Vurgu5 3 2 3 2 3 3" xfId="35423"/>
    <cellStyle name="%40 - Vurgu5 3 2 3 2 3 3" xfId="35424"/>
    <cellStyle name="%20 - Vurgu6 3 2 3 2 3 3" xfId="35425"/>
    <cellStyle name="%40 - Vurgu6 3 2 3 2 3 3" xfId="35426"/>
    <cellStyle name="Normal 7 2 3 2 3 3" xfId="35427"/>
    <cellStyle name="Not 5 2 3 2 3 3" xfId="35428"/>
    <cellStyle name="%20 - Vurgu1 4 2 3 2 3 3" xfId="35429"/>
    <cellStyle name="%40 - Vurgu1 4 2 3 2 3 3" xfId="35430"/>
    <cellStyle name="%20 - Vurgu2 4 2 3 2 3 3" xfId="35431"/>
    <cellStyle name="%40 - Vurgu2 4 2 3 2 3 3" xfId="35432"/>
    <cellStyle name="%20 - Vurgu3 4 2 3 2 3 3" xfId="35433"/>
    <cellStyle name="%40 - Vurgu3 4 2 3 2 3 3" xfId="35434"/>
    <cellStyle name="%20 - Vurgu4 4 2 3 2 3 3" xfId="35435"/>
    <cellStyle name="%40 - Vurgu4 4 2 3 2 3 3" xfId="35436"/>
    <cellStyle name="%20 - Vurgu5 4 2 3 2 3 3" xfId="35437"/>
    <cellStyle name="%40 - Vurgu5 4 2 3 2 3 3" xfId="35438"/>
    <cellStyle name="%20 - Vurgu6 4 2 3 2 3 3" xfId="35439"/>
    <cellStyle name="%40 - Vurgu6 4 2 3 2 3 3" xfId="35440"/>
    <cellStyle name="Normal 8 2 3 2 3 3" xfId="35441"/>
    <cellStyle name="Not 6 2 3 2 3 3" xfId="35442"/>
    <cellStyle name="%20 - Vurgu1 5 2 3 2 3 3" xfId="35443"/>
    <cellStyle name="%40 - Vurgu1 5 2 3 2 3 3" xfId="35444"/>
    <cellStyle name="%20 - Vurgu2 5 2 3 2 3 3" xfId="35445"/>
    <cellStyle name="%40 - Vurgu2 5 2 3 2 3 3" xfId="35446"/>
    <cellStyle name="%20 - Vurgu3 5 2 3 2 3 3" xfId="35447"/>
    <cellStyle name="%40 - Vurgu3 5 2 3 2 3 3" xfId="35448"/>
    <cellStyle name="%20 - Vurgu4 5 2 3 2 3 3" xfId="35449"/>
    <cellStyle name="%40 - Vurgu4 5 2 3 2 3 3" xfId="35450"/>
    <cellStyle name="%20 - Vurgu5 5 2 3 2 3 3" xfId="35451"/>
    <cellStyle name="%40 - Vurgu5 5 2 3 2 3 3" xfId="35452"/>
    <cellStyle name="%20 - Vurgu6 5 2 3 2 3 3" xfId="35453"/>
    <cellStyle name="%40 - Vurgu6 5 2 3 2 3 3" xfId="35454"/>
    <cellStyle name="Normal 9 2 3 2 3 3" xfId="35455"/>
    <cellStyle name="Not 7 2 3 2 3 3" xfId="35456"/>
    <cellStyle name="%20 - Vurgu1 6 2 3 2 3 3" xfId="35457"/>
    <cellStyle name="%40 - Vurgu1 6 2 3 2 3 3" xfId="35458"/>
    <cellStyle name="%20 - Vurgu2 6 2 3 2 3 3" xfId="35459"/>
    <cellStyle name="%40 - Vurgu2 6 2 3 2 3 3" xfId="35460"/>
    <cellStyle name="%20 - Vurgu3 6 2 3 2 3 3" xfId="35461"/>
    <cellStyle name="%40 - Vurgu3 6 2 3 2 3 3" xfId="35462"/>
    <cellStyle name="%20 - Vurgu4 6 2 3 2 3 3" xfId="35463"/>
    <cellStyle name="%40 - Vurgu4 6 2 3 2 3 3" xfId="35464"/>
    <cellStyle name="%20 - Vurgu5 6 2 3 2 3 3" xfId="35465"/>
    <cellStyle name="%40 - Vurgu5 6 2 3 2 3 3" xfId="35466"/>
    <cellStyle name="%20 - Vurgu6 6 2 3 2 3 3" xfId="35467"/>
    <cellStyle name="%40 - Vurgu6 6 2 3 2 3 3" xfId="35468"/>
    <cellStyle name="Normal 10 2 3 2 3 3" xfId="35469"/>
    <cellStyle name="Not 8 2 3 2 3 3" xfId="35470"/>
    <cellStyle name="%20 - Vurgu1 7 2 3 2 3 3" xfId="35471"/>
    <cellStyle name="%40 - Vurgu1 7 2 3 2 3 3" xfId="35472"/>
    <cellStyle name="%20 - Vurgu2 7 2 3 2 3 3" xfId="35473"/>
    <cellStyle name="%40 - Vurgu2 7 2 3 2 3 3" xfId="35474"/>
    <cellStyle name="%20 - Vurgu3 7 2 3 2 3 3" xfId="35475"/>
    <cellStyle name="%40 - Vurgu3 7 2 3 2 3 3" xfId="35476"/>
    <cellStyle name="%20 - Vurgu4 7 2 3 2 3 3" xfId="35477"/>
    <cellStyle name="%40 - Vurgu4 7 2 3 2 3 3" xfId="35478"/>
    <cellStyle name="%20 - Vurgu5 7 2 3 2 3 3" xfId="35479"/>
    <cellStyle name="%40 - Vurgu5 7 2 3 2 3 3" xfId="35480"/>
    <cellStyle name="%20 - Vurgu6 7 2 3 2 3 3" xfId="35481"/>
    <cellStyle name="%40 - Vurgu6 7 2 3 2 3 3" xfId="35482"/>
    <cellStyle name="Normal 11 2 3 2 3 3" xfId="35483"/>
    <cellStyle name="Not 9 2 3 2 3 3" xfId="35484"/>
    <cellStyle name="%20 - Vurgu1 8 2 3 2 3 3" xfId="35485"/>
    <cellStyle name="%40 - Vurgu1 8 2 3 2 3 3" xfId="35486"/>
    <cellStyle name="%20 - Vurgu2 8 2 3 2 3 3" xfId="35487"/>
    <cellStyle name="%40 - Vurgu2 8 2 3 2 3 3" xfId="35488"/>
    <cellStyle name="%20 - Vurgu3 8 2 3 2 3 3" xfId="35489"/>
    <cellStyle name="%40 - Vurgu3 8 2 3 2 3 3" xfId="35490"/>
    <cellStyle name="%20 - Vurgu4 8 2 3 2 3 3" xfId="35491"/>
    <cellStyle name="%40 - Vurgu4 8 2 3 2 3 3" xfId="35492"/>
    <cellStyle name="%20 - Vurgu5 8 2 3 2 3 3" xfId="35493"/>
    <cellStyle name="%40 - Vurgu5 8 2 3 2 3 3" xfId="35494"/>
    <cellStyle name="%20 - Vurgu6 8 2 3 2 3 3" xfId="35495"/>
    <cellStyle name="%40 - Vurgu6 8 2 3 2 3 3" xfId="35496"/>
    <cellStyle name="Normal 12 2 3 2 3 3" xfId="35497"/>
    <cellStyle name="Not 10 2 3 2 3 3" xfId="35498"/>
    <cellStyle name="%20 - Vurgu1 9 2 3 2 3 3" xfId="35499"/>
    <cellStyle name="%40 - Vurgu1 9 2 3 2 3 3" xfId="35500"/>
    <cellStyle name="%20 - Vurgu2 9 2 3 2 3 3" xfId="35501"/>
    <cellStyle name="%40 - Vurgu2 9 2 3 2 3 3" xfId="35502"/>
    <cellStyle name="%20 - Vurgu3 9 2 3 2 3 3" xfId="35503"/>
    <cellStyle name="%40 - Vurgu3 9 2 3 2 3 3" xfId="35504"/>
    <cellStyle name="%20 - Vurgu4 9 2 3 2 3 3" xfId="35505"/>
    <cellStyle name="%40 - Vurgu4 9 2 3 2 3 3" xfId="35506"/>
    <cellStyle name="%20 - Vurgu5 9 2 3 2 3 3" xfId="35507"/>
    <cellStyle name="%40 - Vurgu5 9 2 3 2 3 3" xfId="35508"/>
    <cellStyle name="%20 - Vurgu6 9 2 3 2 3 3" xfId="35509"/>
    <cellStyle name="%40 - Vurgu6 9 2 3 2 3 3" xfId="35510"/>
    <cellStyle name="Normal 13 2 3 2 3 3" xfId="35511"/>
    <cellStyle name="Not 11 2 3 2 3 3" xfId="35512"/>
    <cellStyle name="%20 - Vurgu1 10 2 3 2 3 3" xfId="35513"/>
    <cellStyle name="%40 - Vurgu1 10 2 3 2 3 3" xfId="35514"/>
    <cellStyle name="%20 - Vurgu2 10 2 3 2 3 3" xfId="35515"/>
    <cellStyle name="%40 - Vurgu2 10 2 3 2 3 3" xfId="35516"/>
    <cellStyle name="%20 - Vurgu3 10 2 3 2 3 3" xfId="35517"/>
    <cellStyle name="%40 - Vurgu3 10 2 3 2 3 3" xfId="35518"/>
    <cellStyle name="%20 - Vurgu4 10 2 3 2 3 3" xfId="35519"/>
    <cellStyle name="%40 - Vurgu4 10 2 3 2 3 3" xfId="35520"/>
    <cellStyle name="%20 - Vurgu5 10 2 3 2 3 3" xfId="35521"/>
    <cellStyle name="%40 - Vurgu5 10 2 3 2 3 3" xfId="35522"/>
    <cellStyle name="%20 - Vurgu6 10 2 3 2 3 3" xfId="35523"/>
    <cellStyle name="%40 - Vurgu6 10 2 3 2 3 3" xfId="35524"/>
    <cellStyle name="Normal 14 2 3 2 3 3" xfId="35525"/>
    <cellStyle name="Not 12 2 3 2 3 3" xfId="35526"/>
    <cellStyle name="%20 - Vurgu1 11 2 3 2 3 3" xfId="35527"/>
    <cellStyle name="%40 - Vurgu1 11 2 3 2 3 3" xfId="35528"/>
    <cellStyle name="%20 - Vurgu2 11 2 3 2 3 3" xfId="35529"/>
    <cellStyle name="%40 - Vurgu2 11 2 3 2 3 3" xfId="35530"/>
    <cellStyle name="%20 - Vurgu3 11 2 3 2 3 3" xfId="35531"/>
    <cellStyle name="%40 - Vurgu3 11 2 3 2 3 3" xfId="35532"/>
    <cellStyle name="%20 - Vurgu4 11 2 3 2 3 3" xfId="35533"/>
    <cellStyle name="%40 - Vurgu4 11 2 3 2 3 3" xfId="35534"/>
    <cellStyle name="%20 - Vurgu5 11 2 3 2 3 3" xfId="35535"/>
    <cellStyle name="%40 - Vurgu5 11 2 3 2 3 3" xfId="35536"/>
    <cellStyle name="%20 - Vurgu6 11 2 3 2 3 3" xfId="35537"/>
    <cellStyle name="%40 - Vurgu6 11 2 3 2 3 3" xfId="35538"/>
    <cellStyle name="Normal 15 2 3 2 3 3" xfId="35539"/>
    <cellStyle name="Not 13 2 3 2 3 3" xfId="35540"/>
    <cellStyle name="%20 - Vurgu1 12 2 3 2 3 3" xfId="35541"/>
    <cellStyle name="%40 - Vurgu1 12 2 3 2 3 3" xfId="35542"/>
    <cellStyle name="%20 - Vurgu2 12 2 3 2 3 3" xfId="35543"/>
    <cellStyle name="%40 - Vurgu2 12 2 3 2 3 3" xfId="35544"/>
    <cellStyle name="%20 - Vurgu3 12 2 3 2 3 3" xfId="35545"/>
    <cellStyle name="%40 - Vurgu3 12 2 3 2 3 3" xfId="35546"/>
    <cellStyle name="%20 - Vurgu4 12 2 3 2 3 3" xfId="35547"/>
    <cellStyle name="%40 - Vurgu4 12 2 3 2 3 3" xfId="35548"/>
    <cellStyle name="%20 - Vurgu5 12 2 3 2 3 3" xfId="35549"/>
    <cellStyle name="%40 - Vurgu5 12 2 3 2 3 3" xfId="35550"/>
    <cellStyle name="%20 - Vurgu6 12 2 3 2 3 3" xfId="35551"/>
    <cellStyle name="%40 - Vurgu6 12 2 3 2 3 3" xfId="35552"/>
    <cellStyle name="Normal 16 2 3 2 3 3" xfId="35553"/>
    <cellStyle name="Not 14 2 3 2 3 3" xfId="35554"/>
    <cellStyle name="%20 - Vurgu1 13 2 3 2 3 3" xfId="35555"/>
    <cellStyle name="%40 - Vurgu1 13 2 3 2 3 3" xfId="35556"/>
    <cellStyle name="%20 - Vurgu2 13 2 3 2 3 3" xfId="35557"/>
    <cellStyle name="%40 - Vurgu2 13 2 3 2 3 3" xfId="35558"/>
    <cellStyle name="%20 - Vurgu3 13 2 3 2 3 3" xfId="35559"/>
    <cellStyle name="%40 - Vurgu3 13 2 3 2 3 3" xfId="35560"/>
    <cellStyle name="%20 - Vurgu4 13 2 3 2 3 3" xfId="35561"/>
    <cellStyle name="%40 - Vurgu4 13 2 3 2 3 3" xfId="35562"/>
    <cellStyle name="%20 - Vurgu5 13 2 3 2 3 3" xfId="35563"/>
    <cellStyle name="%40 - Vurgu5 13 2 3 2 3 3" xfId="35564"/>
    <cellStyle name="%20 - Vurgu6 13 2 3 2 3 3" xfId="35565"/>
    <cellStyle name="%40 - Vurgu6 13 2 3 2 3 3" xfId="35566"/>
    <cellStyle name="Normal 17 2 3 2 3 3" xfId="35567"/>
    <cellStyle name="Not 15 2 3 2 3 3" xfId="35568"/>
    <cellStyle name="%20 - Vurgu1 14 2 3 2 3 3" xfId="35569"/>
    <cellStyle name="%40 - Vurgu1 14 2 3 2 3 3" xfId="35570"/>
    <cellStyle name="%20 - Vurgu2 14 2 3 2 3 3" xfId="35571"/>
    <cellStyle name="%40 - Vurgu2 14 2 3 2 3 3" xfId="35572"/>
    <cellStyle name="%20 - Vurgu3 14 2 3 2 3 3" xfId="35573"/>
    <cellStyle name="%40 - Vurgu3 14 2 3 2 3 3" xfId="35574"/>
    <cellStyle name="%20 - Vurgu4 14 2 3 2 3 3" xfId="35575"/>
    <cellStyle name="%40 - Vurgu4 14 2 3 2 3 3" xfId="35576"/>
    <cellStyle name="%20 - Vurgu5 14 2 3 2 3 3" xfId="35577"/>
    <cellStyle name="%40 - Vurgu5 14 2 3 2 3 3" xfId="35578"/>
    <cellStyle name="%20 - Vurgu6 14 2 3 2 3 3" xfId="35579"/>
    <cellStyle name="%40 - Vurgu6 14 2 3 2 3 3" xfId="35580"/>
    <cellStyle name="Normal 21 3 2 3 3" xfId="35581"/>
    <cellStyle name="Not 16 3 2 3 3" xfId="35582"/>
    <cellStyle name="%20 - Vurgu1 16 3 2 3 3" xfId="35583"/>
    <cellStyle name="%40 - Vurgu1 16 3 2 3 3" xfId="35584"/>
    <cellStyle name="%20 - Vurgu2 16 3 2 3 3" xfId="35585"/>
    <cellStyle name="%40 - Vurgu2 16 3 2 3 3" xfId="35586"/>
    <cellStyle name="%20 - Vurgu3 16 3 2 3 3" xfId="35587"/>
    <cellStyle name="%40 - Vurgu3 16 3 2 3 3" xfId="35588"/>
    <cellStyle name="%20 - Vurgu4 16 3 2 3 3" xfId="35589"/>
    <cellStyle name="%40 - Vurgu4 16 3 2 3 3" xfId="35590"/>
    <cellStyle name="%20 - Vurgu5 16 3 2 3 3" xfId="35591"/>
    <cellStyle name="%40 - Vurgu5 16 3 2 3 3" xfId="35592"/>
    <cellStyle name="%20 - Vurgu6 16 3 2 3 3" xfId="35593"/>
    <cellStyle name="%40 - Vurgu6 16 3 2 3 3" xfId="35594"/>
    <cellStyle name="Normal 23 2 2 3 3" xfId="35595"/>
    <cellStyle name="%20 - Vurgu1 17 2 2 3 3" xfId="35596"/>
    <cellStyle name="%40 - Vurgu1 17 2 2 3 3" xfId="35597"/>
    <cellStyle name="%20 - Vurgu2 17 2 2 3 3" xfId="35598"/>
    <cellStyle name="%40 - Vurgu2 17 2 2 3 3" xfId="35599"/>
    <cellStyle name="%20 - Vurgu3 17 2 2 3 3" xfId="35600"/>
    <cellStyle name="%40 - Vurgu3 17 2 2 3 3" xfId="35601"/>
    <cellStyle name="%20 - Vurgu4 17 2 2 3 3" xfId="35602"/>
    <cellStyle name="%40 - Vurgu4 17 2 2 3 3" xfId="35603"/>
    <cellStyle name="%20 - Vurgu5 17 2 2 3 3" xfId="35604"/>
    <cellStyle name="%40 - Vurgu5 17 2 2 3 3" xfId="35605"/>
    <cellStyle name="%20 - Vurgu6 17 2 2 3 3" xfId="35606"/>
    <cellStyle name="%40 - Vurgu6 17 2 2 3 3" xfId="35607"/>
    <cellStyle name="%20 - Vurgu1 2 3 2 2 3 3" xfId="35608"/>
    <cellStyle name="%20 - Vurgu2 2 3 2 2 3 3" xfId="35609"/>
    <cellStyle name="%20 - Vurgu3 2 3 2 2 3 3" xfId="35610"/>
    <cellStyle name="%20 - Vurgu4 2 3 2 2 3 3" xfId="35611"/>
    <cellStyle name="%20 - Vurgu5 2 3 2 2 3 3" xfId="35612"/>
    <cellStyle name="%20 - Vurgu6 2 3 2 2 3 3" xfId="35613"/>
    <cellStyle name="%40 - Vurgu1 2 3 2 2 3 3" xfId="35614"/>
    <cellStyle name="%40 - Vurgu2 2 3 2 2 3 3" xfId="35615"/>
    <cellStyle name="%40 - Vurgu3 2 3 2 2 3 3" xfId="35616"/>
    <cellStyle name="%40 - Vurgu4 2 3 2 2 3 3" xfId="35617"/>
    <cellStyle name="%40 - Vurgu5 2 3 2 2 3 3" xfId="35618"/>
    <cellStyle name="%40 - Vurgu6 2 3 2 2 3 3" xfId="35619"/>
    <cellStyle name="Normal 4 3 2 2 3 3" xfId="35620"/>
    <cellStyle name="Not 2 3 2 2 3 3" xfId="35621"/>
    <cellStyle name="Normal 5 3 2 2 3 3" xfId="35622"/>
    <cellStyle name="Not 3 3 2 2 3 3" xfId="35623"/>
    <cellStyle name="Normal 6 3 2 2 3 3" xfId="35624"/>
    <cellStyle name="Not 4 3 2 2 3 3" xfId="35625"/>
    <cellStyle name="%20 - Vurgu1 3 3 2 2 3 3" xfId="35626"/>
    <cellStyle name="%40 - Vurgu1 3 3 2 2 3 3" xfId="35627"/>
    <cellStyle name="%20 - Vurgu2 3 3 2 2 3 3" xfId="35628"/>
    <cellStyle name="%40 - Vurgu2 3 3 2 2 3 3" xfId="35629"/>
    <cellStyle name="%20 - Vurgu3 3 3 2 2 3 3" xfId="35630"/>
    <cellStyle name="%40 - Vurgu3 3 3 2 2 3 3" xfId="35631"/>
    <cellStyle name="%20 - Vurgu4 3 3 2 2 3 3" xfId="35632"/>
    <cellStyle name="%40 - Vurgu4 3 3 2 2 3 3" xfId="35633"/>
    <cellStyle name="%20 - Vurgu5 3 3 2 2 3 3" xfId="35634"/>
    <cellStyle name="%40 - Vurgu5 3 3 2 2 3 3" xfId="35635"/>
    <cellStyle name="%20 - Vurgu6 3 3 2 2 3 3" xfId="35636"/>
    <cellStyle name="%40 - Vurgu6 3 3 2 2 3 3" xfId="35637"/>
    <cellStyle name="Normal 7 3 2 2 3 3" xfId="35638"/>
    <cellStyle name="Not 5 3 2 2 3 3" xfId="35639"/>
    <cellStyle name="%20 - Vurgu1 4 3 2 2 3 3" xfId="35640"/>
    <cellStyle name="%40 - Vurgu1 4 3 2 2 3 3" xfId="35641"/>
    <cellStyle name="%20 - Vurgu2 4 3 2 2 3 3" xfId="35642"/>
    <cellStyle name="%40 - Vurgu2 4 3 2 2 3 3" xfId="35643"/>
    <cellStyle name="%20 - Vurgu3 4 3 2 2 3 3" xfId="35644"/>
    <cellStyle name="%40 - Vurgu3 4 3 2 2 3 3" xfId="35645"/>
    <cellStyle name="%20 - Vurgu4 4 3 2 2 3 3" xfId="35646"/>
    <cellStyle name="%40 - Vurgu4 4 3 2 2 3 3" xfId="35647"/>
    <cellStyle name="%20 - Vurgu5 4 3 2 2 3 3" xfId="35648"/>
    <cellStyle name="%40 - Vurgu5 4 3 2 2 3 3" xfId="35649"/>
    <cellStyle name="%20 - Vurgu6 4 3 2 2 3 3" xfId="35650"/>
    <cellStyle name="%40 - Vurgu6 4 3 2 2 3 3" xfId="35651"/>
    <cellStyle name="Normal 8 3 2 2 3 3" xfId="35652"/>
    <cellStyle name="Not 6 3 2 2 3 3" xfId="35653"/>
    <cellStyle name="%20 - Vurgu1 5 3 2 2 3 3" xfId="35654"/>
    <cellStyle name="%40 - Vurgu1 5 3 2 2 3 3" xfId="35655"/>
    <cellStyle name="%20 - Vurgu2 5 3 2 2 3 3" xfId="35656"/>
    <cellStyle name="%40 - Vurgu2 5 3 2 2 3 3" xfId="35657"/>
    <cellStyle name="%20 - Vurgu3 5 3 2 2 3 3" xfId="35658"/>
    <cellStyle name="%40 - Vurgu3 5 3 2 2 3 3" xfId="35659"/>
    <cellStyle name="%20 - Vurgu4 5 3 2 2 3 3" xfId="35660"/>
    <cellStyle name="%40 - Vurgu4 5 3 2 2 3 3" xfId="35661"/>
    <cellStyle name="%20 - Vurgu5 5 3 2 2 3 3" xfId="35662"/>
    <cellStyle name="%40 - Vurgu5 5 3 2 2 3 3" xfId="35663"/>
    <cellStyle name="%20 - Vurgu6 5 3 2 2 3 3" xfId="35664"/>
    <cellStyle name="%40 - Vurgu6 5 3 2 2 3 3" xfId="35665"/>
    <cellStyle name="Normal 9 3 2 2 3 3" xfId="35666"/>
    <cellStyle name="Not 7 3 2 2 3 3" xfId="35667"/>
    <cellStyle name="%20 - Vurgu1 6 3 2 2 3 3" xfId="35668"/>
    <cellStyle name="%40 - Vurgu1 6 3 2 2 3 3" xfId="35669"/>
    <cellStyle name="%20 - Vurgu2 6 3 2 2 3 3" xfId="35670"/>
    <cellStyle name="%40 - Vurgu2 6 3 2 2 3 3" xfId="35671"/>
    <cellStyle name="%20 - Vurgu3 6 3 2 2 3 3" xfId="35672"/>
    <cellStyle name="%40 - Vurgu3 6 3 2 2 3 3" xfId="35673"/>
    <cellStyle name="%20 - Vurgu4 6 3 2 2 3 3" xfId="35674"/>
    <cellStyle name="%40 - Vurgu4 6 3 2 2 3 3" xfId="35675"/>
    <cellStyle name="%20 - Vurgu5 6 3 2 2 3 3" xfId="35676"/>
    <cellStyle name="%40 - Vurgu5 6 3 2 2 3 3" xfId="35677"/>
    <cellStyle name="%20 - Vurgu6 6 3 2 2 3 3" xfId="35678"/>
    <cellStyle name="%40 - Vurgu6 6 3 2 2 3 3" xfId="35679"/>
    <cellStyle name="Normal 10 3 2 2 3 3" xfId="35680"/>
    <cellStyle name="Not 8 3 2 2 3 3" xfId="35681"/>
    <cellStyle name="%20 - Vurgu1 7 3 2 2 3 3" xfId="35682"/>
    <cellStyle name="%40 - Vurgu1 7 3 2 2 3 3" xfId="35683"/>
    <cellStyle name="%20 - Vurgu2 7 3 2 2 3 3" xfId="35684"/>
    <cellStyle name="%40 - Vurgu2 7 3 2 2 3 3" xfId="35685"/>
    <cellStyle name="%20 - Vurgu3 7 3 2 2 3 3" xfId="35686"/>
    <cellStyle name="%40 - Vurgu3 7 3 2 2 3 3" xfId="35687"/>
    <cellStyle name="%20 - Vurgu4 7 3 2 2 3 3" xfId="35688"/>
    <cellStyle name="%40 - Vurgu4 7 3 2 2 3 3" xfId="35689"/>
    <cellStyle name="%20 - Vurgu5 7 3 2 2 3 3" xfId="35690"/>
    <cellStyle name="%40 - Vurgu5 7 3 2 2 3 3" xfId="35691"/>
    <cellStyle name="%20 - Vurgu6 7 3 2 2 3 3" xfId="35692"/>
    <cellStyle name="%40 - Vurgu6 7 3 2 2 3 3" xfId="35693"/>
    <cellStyle name="Normal 11 3 2 2 3 3" xfId="35694"/>
    <cellStyle name="Not 9 3 2 2 3 3" xfId="35695"/>
    <cellStyle name="%20 - Vurgu1 8 3 2 2 3 3" xfId="35696"/>
    <cellStyle name="%40 - Vurgu1 8 3 2 2 3 3" xfId="35697"/>
    <cellStyle name="%20 - Vurgu2 8 3 2 2 3 3" xfId="35698"/>
    <cellStyle name="%40 - Vurgu2 8 3 2 2 3 3" xfId="35699"/>
    <cellStyle name="%20 - Vurgu3 8 3 2 2 3 3" xfId="35700"/>
    <cellStyle name="%40 - Vurgu3 8 3 2 2 3 3" xfId="35701"/>
    <cellStyle name="%20 - Vurgu4 8 3 2 2 3 3" xfId="35702"/>
    <cellStyle name="%40 - Vurgu4 8 3 2 2 3 3" xfId="35703"/>
    <cellStyle name="%20 - Vurgu5 8 3 2 2 3 3" xfId="35704"/>
    <cellStyle name="%40 - Vurgu5 8 3 2 2 3 3" xfId="35705"/>
    <cellStyle name="%20 - Vurgu6 8 3 2 2 3 3" xfId="35706"/>
    <cellStyle name="%40 - Vurgu6 8 3 2 2 3 3" xfId="35707"/>
    <cellStyle name="Normal 12 3 2 2 3 3" xfId="35708"/>
    <cellStyle name="Not 10 3 2 2 3 3" xfId="35709"/>
    <cellStyle name="%20 - Vurgu1 9 3 2 2 3 3" xfId="35710"/>
    <cellStyle name="%40 - Vurgu1 9 3 2 2 3 3" xfId="35711"/>
    <cellStyle name="%20 - Vurgu2 9 3 2 2 3 3" xfId="35712"/>
    <cellStyle name="%40 - Vurgu2 9 3 2 2 3 3" xfId="35713"/>
    <cellStyle name="%20 - Vurgu3 9 3 2 2 3 3" xfId="35714"/>
    <cellStyle name="%40 - Vurgu3 9 3 2 2 3 3" xfId="35715"/>
    <cellStyle name="%20 - Vurgu4 9 3 2 2 3 3" xfId="35716"/>
    <cellStyle name="%40 - Vurgu4 9 3 2 2 3 3" xfId="35717"/>
    <cellStyle name="%20 - Vurgu5 9 3 2 2 3 3" xfId="35718"/>
    <cellStyle name="%40 - Vurgu5 9 3 2 2 3 3" xfId="35719"/>
    <cellStyle name="%20 - Vurgu6 9 3 2 2 3 3" xfId="35720"/>
    <cellStyle name="%40 - Vurgu6 9 3 2 2 3 3" xfId="35721"/>
    <cellStyle name="Normal 13 3 2 2 3 3" xfId="35722"/>
    <cellStyle name="Not 11 3 2 2 3 3" xfId="35723"/>
    <cellStyle name="%20 - Vurgu1 10 3 2 2 3 3" xfId="35724"/>
    <cellStyle name="%40 - Vurgu1 10 3 2 2 3 3" xfId="35725"/>
    <cellStyle name="%20 - Vurgu2 10 3 2 2 3 3" xfId="35726"/>
    <cellStyle name="%40 - Vurgu2 10 3 2 2 3 3" xfId="35727"/>
    <cellStyle name="%20 - Vurgu3 10 3 2 2 3 3" xfId="35728"/>
    <cellStyle name="%40 - Vurgu3 10 3 2 2 3 3" xfId="35729"/>
    <cellStyle name="%20 - Vurgu4 10 3 2 2 3 3" xfId="35730"/>
    <cellStyle name="%40 - Vurgu4 10 3 2 2 3 3" xfId="35731"/>
    <cellStyle name="%20 - Vurgu5 10 3 2 2 3 3" xfId="35732"/>
    <cellStyle name="%40 - Vurgu5 10 3 2 2 3 3" xfId="35733"/>
    <cellStyle name="%20 - Vurgu6 10 3 2 2 3 3" xfId="35734"/>
    <cellStyle name="%40 - Vurgu6 10 3 2 2 3 3" xfId="35735"/>
    <cellStyle name="Normal 14 3 2 2 3 3" xfId="35736"/>
    <cellStyle name="Not 12 3 2 2 3 3" xfId="35737"/>
    <cellStyle name="%20 - Vurgu1 11 3 2 2 3 3" xfId="35738"/>
    <cellStyle name="%40 - Vurgu1 11 3 2 2 3 3" xfId="35739"/>
    <cellStyle name="%20 - Vurgu2 11 3 2 2 3 3" xfId="35740"/>
    <cellStyle name="%40 - Vurgu2 11 3 2 2 3 3" xfId="35741"/>
    <cellStyle name="%20 - Vurgu3 11 3 2 2 3 3" xfId="35742"/>
    <cellStyle name="%40 - Vurgu3 11 3 2 2 3 3" xfId="35743"/>
    <cellStyle name="%20 - Vurgu4 11 3 2 2 3 3" xfId="35744"/>
    <cellStyle name="%40 - Vurgu4 11 3 2 2 3 3" xfId="35745"/>
    <cellStyle name="%20 - Vurgu5 11 3 2 2 3 3" xfId="35746"/>
    <cellStyle name="%40 - Vurgu5 11 3 2 2 3 3" xfId="35747"/>
    <cellStyle name="%20 - Vurgu6 11 3 2 2 3 3" xfId="35748"/>
    <cellStyle name="%40 - Vurgu6 11 3 2 2 3 3" xfId="35749"/>
    <cellStyle name="Normal 15 3 2 2 3 3" xfId="35750"/>
    <cellStyle name="Not 13 3 2 2 3 3" xfId="35751"/>
    <cellStyle name="%20 - Vurgu1 12 3 2 2 3 3" xfId="35752"/>
    <cellStyle name="%40 - Vurgu1 12 3 2 2 3 3" xfId="35753"/>
    <cellStyle name="%20 - Vurgu2 12 3 2 2 3 3" xfId="35754"/>
    <cellStyle name="%40 - Vurgu2 12 3 2 2 3 3" xfId="35755"/>
    <cellStyle name="%20 - Vurgu3 12 3 2 2 3 3" xfId="35756"/>
    <cellStyle name="%40 - Vurgu3 12 3 2 2 3 3" xfId="35757"/>
    <cellStyle name="%20 - Vurgu4 12 3 2 2 3 3" xfId="35758"/>
    <cellStyle name="%40 - Vurgu4 12 3 2 2 3 3" xfId="35759"/>
    <cellStyle name="%20 - Vurgu5 12 3 2 2 3 3" xfId="35760"/>
    <cellStyle name="%40 - Vurgu5 12 3 2 2 3 3" xfId="35761"/>
    <cellStyle name="%20 - Vurgu6 12 3 2 2 3 3" xfId="35762"/>
    <cellStyle name="%40 - Vurgu6 12 3 2 2 3 3" xfId="35763"/>
    <cellStyle name="Normal 16 3 2 2 3 3" xfId="35764"/>
    <cellStyle name="Not 14 3 2 2 3 3" xfId="35765"/>
    <cellStyle name="%20 - Vurgu1 13 3 2 2 3 3" xfId="35766"/>
    <cellStyle name="%40 - Vurgu1 13 3 2 2 3 3" xfId="35767"/>
    <cellStyle name="%20 - Vurgu2 13 3 2 2 3 3" xfId="35768"/>
    <cellStyle name="%40 - Vurgu2 13 3 2 2 3 3" xfId="35769"/>
    <cellStyle name="%20 - Vurgu3 13 3 2 2 3 3" xfId="35770"/>
    <cellStyle name="%40 - Vurgu3 13 3 2 2 3 3" xfId="35771"/>
    <cellStyle name="%20 - Vurgu4 13 3 2 2 3 3" xfId="35772"/>
    <cellStyle name="%40 - Vurgu4 13 3 2 2 3 3" xfId="35773"/>
    <cellStyle name="%20 - Vurgu5 13 3 2 2 3 3" xfId="35774"/>
    <cellStyle name="%40 - Vurgu5 13 3 2 2 3 3" xfId="35775"/>
    <cellStyle name="%20 - Vurgu6 13 3 2 2 3 3" xfId="35776"/>
    <cellStyle name="%40 - Vurgu6 13 3 2 2 3 3" xfId="35777"/>
    <cellStyle name="Normal 17 3 2 2 3 3" xfId="35778"/>
    <cellStyle name="Not 15 3 2 2 3 3" xfId="35779"/>
    <cellStyle name="%20 - Vurgu1 14 3 2 2 3 3" xfId="35780"/>
    <cellStyle name="%40 - Vurgu1 14 3 2 2 3 3" xfId="35781"/>
    <cellStyle name="%20 - Vurgu2 14 3 2 2 3 3" xfId="35782"/>
    <cellStyle name="%40 - Vurgu2 14 3 2 2 3 3" xfId="35783"/>
    <cellStyle name="%20 - Vurgu3 14 3 2 2 3 3" xfId="35784"/>
    <cellStyle name="%40 - Vurgu3 14 3 2 2 3 3" xfId="35785"/>
    <cellStyle name="%20 - Vurgu4 14 3 2 2 3 3" xfId="35786"/>
    <cellStyle name="%40 - Vurgu4 14 3 2 2 3 3" xfId="35787"/>
    <cellStyle name="%20 - Vurgu5 14 3 2 2 3 3" xfId="35788"/>
    <cellStyle name="%40 - Vurgu5 14 3 2 2 3 3" xfId="35789"/>
    <cellStyle name="%20 - Vurgu6 14 3 2 2 3 3" xfId="35790"/>
    <cellStyle name="%40 - Vurgu6 14 3 2 2 3 3" xfId="35791"/>
    <cellStyle name="Normal 20 2 2 2 3 3" xfId="35792"/>
    <cellStyle name="%20 - Vurgu1 15 2 2 2 3 3" xfId="35793"/>
    <cellStyle name="%40 - Vurgu1 15 2 2 2 3 3" xfId="35794"/>
    <cellStyle name="%20 - Vurgu2 15 2 2 2 3 3" xfId="35795"/>
    <cellStyle name="%40 - Vurgu2 15 2 2 2 3 3" xfId="35796"/>
    <cellStyle name="%20 - Vurgu3 15 2 2 2 3 3" xfId="35797"/>
    <cellStyle name="%40 - Vurgu3 15 2 2 2 3 3" xfId="35798"/>
    <cellStyle name="%20 - Vurgu4 15 2 2 2 3 3" xfId="35799"/>
    <cellStyle name="%40 - Vurgu4 15 2 2 2 3 3" xfId="35800"/>
    <cellStyle name="%20 - Vurgu5 15 2 2 2 3 3" xfId="35801"/>
    <cellStyle name="%40 - Vurgu5 15 2 2 2 3 3" xfId="35802"/>
    <cellStyle name="%20 - Vurgu6 15 2 2 2 3 3" xfId="35803"/>
    <cellStyle name="%40 - Vurgu6 15 2 2 2 3 3" xfId="35804"/>
    <cellStyle name="%20 - Vurgu1 2 2 2 2 2 3 3" xfId="35805"/>
    <cellStyle name="%20 - Vurgu2 2 2 2 2 2 3 3" xfId="35806"/>
    <cellStyle name="%20 - Vurgu3 2 2 2 2 2 3 3" xfId="35807"/>
    <cellStyle name="%20 - Vurgu4 2 2 2 2 2 3 3" xfId="35808"/>
    <cellStyle name="%20 - Vurgu5 2 2 2 2 2 3 3" xfId="35809"/>
    <cellStyle name="%20 - Vurgu6 2 2 2 2 2 3 3" xfId="35810"/>
    <cellStyle name="%40 - Vurgu1 2 2 2 2 2 3 3" xfId="35811"/>
    <cellStyle name="%40 - Vurgu2 2 2 2 2 2 3 3" xfId="35812"/>
    <cellStyle name="%40 - Vurgu3 2 2 2 2 2 3 3" xfId="35813"/>
    <cellStyle name="%40 - Vurgu4 2 2 2 2 2 3 3" xfId="35814"/>
    <cellStyle name="%40 - Vurgu5 2 2 2 2 2 3 3" xfId="35815"/>
    <cellStyle name="%40 - Vurgu6 2 2 2 2 2 3 3" xfId="35816"/>
    <cellStyle name="Normal 4 2 2 2 2 3 3" xfId="35817"/>
    <cellStyle name="Not 2 2 2 2 2 3 3" xfId="35818"/>
    <cellStyle name="Normal 5 2 2 2 2 3 3" xfId="35819"/>
    <cellStyle name="Not 3 2 2 2 2 3 3" xfId="35820"/>
    <cellStyle name="Normal 6 2 2 2 2 3 3" xfId="35821"/>
    <cellStyle name="Not 4 2 2 2 2 3 3" xfId="35822"/>
    <cellStyle name="%20 - Vurgu1 3 2 2 2 2 3 3" xfId="35823"/>
    <cellStyle name="%40 - Vurgu1 3 2 2 2 2 3 3" xfId="35824"/>
    <cellStyle name="%20 - Vurgu2 3 2 2 2 2 3 3" xfId="35825"/>
    <cellStyle name="%40 - Vurgu2 3 2 2 2 2 3 3" xfId="35826"/>
    <cellStyle name="%20 - Vurgu3 3 2 2 2 2 3 3" xfId="35827"/>
    <cellStyle name="%40 - Vurgu3 3 2 2 2 2 3 3" xfId="35828"/>
    <cellStyle name="%20 - Vurgu4 3 2 2 2 2 3 3" xfId="35829"/>
    <cellStyle name="%40 - Vurgu4 3 2 2 2 2 3 3" xfId="35830"/>
    <cellStyle name="%20 - Vurgu5 3 2 2 2 2 3 3" xfId="35831"/>
    <cellStyle name="%40 - Vurgu5 3 2 2 2 2 3 3" xfId="35832"/>
    <cellStyle name="%20 - Vurgu6 3 2 2 2 2 3 3" xfId="35833"/>
    <cellStyle name="%40 - Vurgu6 3 2 2 2 2 3 3" xfId="35834"/>
    <cellStyle name="Normal 7 2 2 2 2 3 3" xfId="35835"/>
    <cellStyle name="Not 5 2 2 2 2 3 3" xfId="35836"/>
    <cellStyle name="%20 - Vurgu1 4 2 2 2 2 3 3" xfId="35837"/>
    <cellStyle name="%40 - Vurgu1 4 2 2 2 2 3 3" xfId="35838"/>
    <cellStyle name="%20 - Vurgu2 4 2 2 2 2 3 3" xfId="35839"/>
    <cellStyle name="%40 - Vurgu2 4 2 2 2 2 3 3" xfId="35840"/>
    <cellStyle name="%20 - Vurgu3 4 2 2 2 2 3 3" xfId="35841"/>
    <cellStyle name="%40 - Vurgu3 4 2 2 2 2 3 3" xfId="35842"/>
    <cellStyle name="%20 - Vurgu4 4 2 2 2 2 3 3" xfId="35843"/>
    <cellStyle name="%40 - Vurgu4 4 2 2 2 2 3 3" xfId="35844"/>
    <cellStyle name="%20 - Vurgu5 4 2 2 2 2 3 3" xfId="35845"/>
    <cellStyle name="%40 - Vurgu5 4 2 2 2 2 3 3" xfId="35846"/>
    <cellStyle name="%20 - Vurgu6 4 2 2 2 2 3 3" xfId="35847"/>
    <cellStyle name="%40 - Vurgu6 4 2 2 2 2 3 3" xfId="35848"/>
    <cellStyle name="Normal 8 2 2 2 2 3 3" xfId="35849"/>
    <cellStyle name="Not 6 2 2 2 2 3 3" xfId="35850"/>
    <cellStyle name="%20 - Vurgu1 5 2 2 2 2 3 3" xfId="35851"/>
    <cellStyle name="%40 - Vurgu1 5 2 2 2 2 3 3" xfId="35852"/>
    <cellStyle name="%20 - Vurgu2 5 2 2 2 2 3 3" xfId="35853"/>
    <cellStyle name="%40 - Vurgu2 5 2 2 2 2 3 3" xfId="35854"/>
    <cellStyle name="%20 - Vurgu3 5 2 2 2 2 3 3" xfId="35855"/>
    <cellStyle name="%40 - Vurgu3 5 2 2 2 2 3 3" xfId="35856"/>
    <cellStyle name="%20 - Vurgu4 5 2 2 2 2 3 3" xfId="35857"/>
    <cellStyle name="%40 - Vurgu4 5 2 2 2 2 3 3" xfId="35858"/>
    <cellStyle name="%20 - Vurgu5 5 2 2 2 2 3 3" xfId="35859"/>
    <cellStyle name="%40 - Vurgu5 5 2 2 2 2 3 3" xfId="35860"/>
    <cellStyle name="%20 - Vurgu6 5 2 2 2 2 3 3" xfId="35861"/>
    <cellStyle name="%40 - Vurgu6 5 2 2 2 2 3 3" xfId="35862"/>
    <cellStyle name="Normal 9 2 2 2 2 3 3" xfId="35863"/>
    <cellStyle name="Not 7 2 2 2 2 3 3" xfId="35864"/>
    <cellStyle name="%20 - Vurgu1 6 2 2 2 2 3 3" xfId="35865"/>
    <cellStyle name="%40 - Vurgu1 6 2 2 2 2 3 3" xfId="35866"/>
    <cellStyle name="%20 - Vurgu2 6 2 2 2 2 3 3" xfId="35867"/>
    <cellStyle name="%40 - Vurgu2 6 2 2 2 2 3 3" xfId="35868"/>
    <cellStyle name="%20 - Vurgu3 6 2 2 2 2 3 3" xfId="35869"/>
    <cellStyle name="%40 - Vurgu3 6 2 2 2 2 3 3" xfId="35870"/>
    <cellStyle name="%20 - Vurgu4 6 2 2 2 2 3 3" xfId="35871"/>
    <cellStyle name="%40 - Vurgu4 6 2 2 2 2 3 3" xfId="35872"/>
    <cellStyle name="%20 - Vurgu5 6 2 2 2 2 3 3" xfId="35873"/>
    <cellStyle name="%40 - Vurgu5 6 2 2 2 2 3 3" xfId="35874"/>
    <cellStyle name="%20 - Vurgu6 6 2 2 2 2 3 3" xfId="35875"/>
    <cellStyle name="%40 - Vurgu6 6 2 2 2 2 3 3" xfId="35876"/>
    <cellStyle name="Normal 10 2 2 2 2 3 3" xfId="35877"/>
    <cellStyle name="Not 8 2 2 2 2 3 3" xfId="35878"/>
    <cellStyle name="%20 - Vurgu1 7 2 2 2 2 3 3" xfId="35879"/>
    <cellStyle name="%40 - Vurgu1 7 2 2 2 2 3 3" xfId="35880"/>
    <cellStyle name="%20 - Vurgu2 7 2 2 2 2 3 3" xfId="35881"/>
    <cellStyle name="%40 - Vurgu2 7 2 2 2 2 3 3" xfId="35882"/>
    <cellStyle name="%20 - Vurgu3 7 2 2 2 2 3 3" xfId="35883"/>
    <cellStyle name="%40 - Vurgu3 7 2 2 2 2 3 3" xfId="35884"/>
    <cellStyle name="%20 - Vurgu4 7 2 2 2 2 3 3" xfId="35885"/>
    <cellStyle name="%40 - Vurgu4 7 2 2 2 2 3 3" xfId="35886"/>
    <cellStyle name="%20 - Vurgu5 7 2 2 2 2 3 3" xfId="35887"/>
    <cellStyle name="%40 - Vurgu5 7 2 2 2 2 3 3" xfId="35888"/>
    <cellStyle name="%20 - Vurgu6 7 2 2 2 2 3 3" xfId="35889"/>
    <cellStyle name="%40 - Vurgu6 7 2 2 2 2 3 3" xfId="35890"/>
    <cellStyle name="Normal 11 2 2 2 2 3 3" xfId="35891"/>
    <cellStyle name="Not 9 2 2 2 2 3 3" xfId="35892"/>
    <cellStyle name="%20 - Vurgu1 8 2 2 2 2 3 3" xfId="35893"/>
    <cellStyle name="%40 - Vurgu1 8 2 2 2 2 3 3" xfId="35894"/>
    <cellStyle name="%20 - Vurgu2 8 2 2 2 2 3 3" xfId="35895"/>
    <cellStyle name="%40 - Vurgu2 8 2 2 2 2 3 3" xfId="35896"/>
    <cellStyle name="%20 - Vurgu3 8 2 2 2 2 3 3" xfId="35897"/>
    <cellStyle name="%40 - Vurgu3 8 2 2 2 2 3 3" xfId="35898"/>
    <cellStyle name="%20 - Vurgu4 8 2 2 2 2 3 3" xfId="35899"/>
    <cellStyle name="%40 - Vurgu4 8 2 2 2 2 3 3" xfId="35900"/>
    <cellStyle name="%20 - Vurgu5 8 2 2 2 2 3 3" xfId="35901"/>
    <cellStyle name="%40 - Vurgu5 8 2 2 2 2 3 3" xfId="35902"/>
    <cellStyle name="%20 - Vurgu6 8 2 2 2 2 3 3" xfId="35903"/>
    <cellStyle name="%40 - Vurgu6 8 2 2 2 2 3 3" xfId="35904"/>
    <cellStyle name="Normal 12 2 2 2 2 3 3" xfId="35905"/>
    <cellStyle name="Not 10 2 2 2 2 3 3" xfId="35906"/>
    <cellStyle name="%20 - Vurgu1 9 2 2 2 2 3 3" xfId="35907"/>
    <cellStyle name="%40 - Vurgu1 9 2 2 2 2 3 3" xfId="35908"/>
    <cellStyle name="%20 - Vurgu2 9 2 2 2 2 3 3" xfId="35909"/>
    <cellStyle name="%40 - Vurgu2 9 2 2 2 2 3 3" xfId="35910"/>
    <cellStyle name="%20 - Vurgu3 9 2 2 2 2 3 3" xfId="35911"/>
    <cellStyle name="%40 - Vurgu3 9 2 2 2 2 3 3" xfId="35912"/>
    <cellStyle name="%20 - Vurgu4 9 2 2 2 2 3 3" xfId="35913"/>
    <cellStyle name="%40 - Vurgu4 9 2 2 2 2 3 3" xfId="35914"/>
    <cellStyle name="%20 - Vurgu5 9 2 2 2 2 3 3" xfId="35915"/>
    <cellStyle name="%40 - Vurgu5 9 2 2 2 2 3 3" xfId="35916"/>
    <cellStyle name="%20 - Vurgu6 9 2 2 2 2 3 3" xfId="35917"/>
    <cellStyle name="%40 - Vurgu6 9 2 2 2 2 3 3" xfId="35918"/>
    <cellStyle name="Normal 13 2 2 2 2 3 3" xfId="35919"/>
    <cellStyle name="Not 11 2 2 2 2 3 3" xfId="35920"/>
    <cellStyle name="%20 - Vurgu1 10 2 2 2 2 3 3" xfId="35921"/>
    <cellStyle name="%40 - Vurgu1 10 2 2 2 2 3 3" xfId="35922"/>
    <cellStyle name="%20 - Vurgu2 10 2 2 2 2 3 3" xfId="35923"/>
    <cellStyle name="%40 - Vurgu2 10 2 2 2 2 3 3" xfId="35924"/>
    <cellStyle name="%20 - Vurgu3 10 2 2 2 2 3 3" xfId="35925"/>
    <cellStyle name="%40 - Vurgu3 10 2 2 2 2 3 3" xfId="35926"/>
    <cellStyle name="%20 - Vurgu4 10 2 2 2 2 3 3" xfId="35927"/>
    <cellStyle name="%40 - Vurgu4 10 2 2 2 2 3 3" xfId="35928"/>
    <cellStyle name="%20 - Vurgu5 10 2 2 2 2 3 3" xfId="35929"/>
    <cellStyle name="%40 - Vurgu5 10 2 2 2 2 3 3" xfId="35930"/>
    <cellStyle name="%20 - Vurgu6 10 2 2 2 2 3 3" xfId="35931"/>
    <cellStyle name="%40 - Vurgu6 10 2 2 2 2 3 3" xfId="35932"/>
    <cellStyle name="Normal 14 2 2 2 2 3 3" xfId="35933"/>
    <cellStyle name="Not 12 2 2 2 2 3 3" xfId="35934"/>
    <cellStyle name="%20 - Vurgu1 11 2 2 2 2 3 3" xfId="35935"/>
    <cellStyle name="%40 - Vurgu1 11 2 2 2 2 3 3" xfId="35936"/>
    <cellStyle name="%20 - Vurgu2 11 2 2 2 2 3 3" xfId="35937"/>
    <cellStyle name="%40 - Vurgu2 11 2 2 2 2 3 3" xfId="35938"/>
    <cellStyle name="%20 - Vurgu3 11 2 2 2 2 3 3" xfId="35939"/>
    <cellStyle name="%40 - Vurgu3 11 2 2 2 2 3 3" xfId="35940"/>
    <cellStyle name="%20 - Vurgu4 11 2 2 2 2 3 3" xfId="35941"/>
    <cellStyle name="%40 - Vurgu4 11 2 2 2 2 3 3" xfId="35942"/>
    <cellStyle name="%20 - Vurgu5 11 2 2 2 2 3 3" xfId="35943"/>
    <cellStyle name="%40 - Vurgu5 11 2 2 2 2 3 3" xfId="35944"/>
    <cellStyle name="%20 - Vurgu6 11 2 2 2 2 3 3" xfId="35945"/>
    <cellStyle name="%40 - Vurgu6 11 2 2 2 2 3 3" xfId="35946"/>
    <cellStyle name="Normal 15 2 2 2 2 3 3" xfId="35947"/>
    <cellStyle name="Not 13 2 2 2 2 3 3" xfId="35948"/>
    <cellStyle name="%20 - Vurgu1 12 2 2 2 2 3 3" xfId="35949"/>
    <cellStyle name="%40 - Vurgu1 12 2 2 2 2 3 3" xfId="35950"/>
    <cellStyle name="%20 - Vurgu2 12 2 2 2 2 3 3" xfId="35951"/>
    <cellStyle name="%40 - Vurgu2 12 2 2 2 2 3 3" xfId="35952"/>
    <cellStyle name="%20 - Vurgu3 12 2 2 2 2 3 3" xfId="35953"/>
    <cellStyle name="%40 - Vurgu3 12 2 2 2 2 3 3" xfId="35954"/>
    <cellStyle name="%20 - Vurgu4 12 2 2 2 2 3 3" xfId="35955"/>
    <cellStyle name="%40 - Vurgu4 12 2 2 2 2 3 3" xfId="35956"/>
    <cellStyle name="%20 - Vurgu5 12 2 2 2 2 3 3" xfId="35957"/>
    <cellStyle name="%40 - Vurgu5 12 2 2 2 2 3 3" xfId="35958"/>
    <cellStyle name="%20 - Vurgu6 12 2 2 2 2 3 3" xfId="35959"/>
    <cellStyle name="%40 - Vurgu6 12 2 2 2 2 3 3" xfId="35960"/>
    <cellStyle name="Normal 16 2 2 2 2 3 3" xfId="35961"/>
    <cellStyle name="Not 14 2 2 2 2 3 3" xfId="35962"/>
    <cellStyle name="%20 - Vurgu1 13 2 2 2 2 3 3" xfId="35963"/>
    <cellStyle name="%40 - Vurgu1 13 2 2 2 2 3 3" xfId="35964"/>
    <cellStyle name="%20 - Vurgu2 13 2 2 2 2 3 3" xfId="35965"/>
    <cellStyle name="%40 - Vurgu2 13 2 2 2 2 3 3" xfId="35966"/>
    <cellStyle name="%20 - Vurgu3 13 2 2 2 2 3 3" xfId="35967"/>
    <cellStyle name="%40 - Vurgu3 13 2 2 2 2 3 3" xfId="35968"/>
    <cellStyle name="%20 - Vurgu4 13 2 2 2 2 3 3" xfId="35969"/>
    <cellStyle name="%40 - Vurgu4 13 2 2 2 2 3 3" xfId="35970"/>
    <cellStyle name="%20 - Vurgu5 13 2 2 2 2 3 3" xfId="35971"/>
    <cellStyle name="%40 - Vurgu5 13 2 2 2 2 3 3" xfId="35972"/>
    <cellStyle name="%20 - Vurgu6 13 2 2 2 2 3 3" xfId="35973"/>
    <cellStyle name="%40 - Vurgu6 13 2 2 2 2 3 3" xfId="35974"/>
    <cellStyle name="Normal 17 2 2 2 2 3 3" xfId="35975"/>
    <cellStyle name="Not 15 2 2 2 2 3 3" xfId="35976"/>
    <cellStyle name="%20 - Vurgu1 14 2 2 2 2 3 3" xfId="35977"/>
    <cellStyle name="%40 - Vurgu1 14 2 2 2 2 3 3" xfId="35978"/>
    <cellStyle name="%20 - Vurgu2 14 2 2 2 2 3 3" xfId="35979"/>
    <cellStyle name="%40 - Vurgu2 14 2 2 2 2 3 3" xfId="35980"/>
    <cellStyle name="%20 - Vurgu3 14 2 2 2 2 3 3" xfId="35981"/>
    <cellStyle name="%40 - Vurgu3 14 2 2 2 2 3 3" xfId="35982"/>
    <cellStyle name="%20 - Vurgu4 14 2 2 2 2 3 3" xfId="35983"/>
    <cellStyle name="%40 - Vurgu4 14 2 2 2 2 3 3" xfId="35984"/>
    <cellStyle name="%20 - Vurgu5 14 2 2 2 2 3 3" xfId="35985"/>
    <cellStyle name="%40 - Vurgu5 14 2 2 2 2 3 3" xfId="35986"/>
    <cellStyle name="%20 - Vurgu6 14 2 2 2 2 3 3" xfId="35987"/>
    <cellStyle name="%40 - Vurgu6 14 2 2 2 2 3 3" xfId="35988"/>
    <cellStyle name="Normal 21 2 2 2 3 3" xfId="35989"/>
    <cellStyle name="Not 16 2 2 2 3 3" xfId="35990"/>
    <cellStyle name="%20 - Vurgu1 16 2 2 2 3 3" xfId="35991"/>
    <cellStyle name="%40 - Vurgu1 16 2 2 2 3 3" xfId="35992"/>
    <cellStyle name="%20 - Vurgu2 16 2 2 2 3 3" xfId="35993"/>
    <cellStyle name="%40 - Vurgu2 16 2 2 2 3 3" xfId="35994"/>
    <cellStyle name="%20 - Vurgu3 16 2 2 2 3 3" xfId="35995"/>
    <cellStyle name="%40 - Vurgu3 16 2 2 2 3 3" xfId="35996"/>
    <cellStyle name="%20 - Vurgu4 16 2 2 2 3 3" xfId="35997"/>
    <cellStyle name="%40 - Vurgu4 16 2 2 2 3 3" xfId="35998"/>
    <cellStyle name="%20 - Vurgu5 16 2 2 2 3 3" xfId="35999"/>
    <cellStyle name="%40 - Vurgu5 16 2 2 2 3 3" xfId="36000"/>
    <cellStyle name="%20 - Vurgu6 16 2 2 2 3 3" xfId="36001"/>
    <cellStyle name="%40 - Vurgu6 16 2 2 2 3 3" xfId="36002"/>
    <cellStyle name="Normal 29 2 3" xfId="36003"/>
    <cellStyle name="%20 - Vurgu1 20 2 3" xfId="36004"/>
    <cellStyle name="%40 - Vurgu1 20 2 3" xfId="36005"/>
    <cellStyle name="%20 - Vurgu2 20 2 3" xfId="36006"/>
    <cellStyle name="%40 - Vurgu2 20 2 3" xfId="36007"/>
    <cellStyle name="%20 - Vurgu3 20 2 3" xfId="36008"/>
    <cellStyle name="%40 - Vurgu3 20 2 3" xfId="36009"/>
    <cellStyle name="%20 - Vurgu4 20 2 3" xfId="36010"/>
    <cellStyle name="%40 - Vurgu4 20 2 3" xfId="36011"/>
    <cellStyle name="%20 - Vurgu5 20 2 3" xfId="36012"/>
    <cellStyle name="%40 - Vurgu5 20 2 3" xfId="36013"/>
    <cellStyle name="%20 - Vurgu6 20 2 3" xfId="36014"/>
    <cellStyle name="%40 - Vurgu6 20 2 3" xfId="36015"/>
    <cellStyle name="%20 - Vurgu1 2 6 2 3" xfId="36016"/>
    <cellStyle name="%20 - Vurgu2 2 6 2 3" xfId="36017"/>
    <cellStyle name="%20 - Vurgu3 2 6 2 3" xfId="36018"/>
    <cellStyle name="%20 - Vurgu4 2 6 2 3" xfId="36019"/>
    <cellStyle name="%20 - Vurgu5 2 6 2 3" xfId="36020"/>
    <cellStyle name="%20 - Vurgu6 2 6 2 3" xfId="36021"/>
    <cellStyle name="%40 - Vurgu1 2 6 2 3" xfId="36022"/>
    <cellStyle name="%40 - Vurgu2 2 6 2 3" xfId="36023"/>
    <cellStyle name="%40 - Vurgu3 2 6 2 3" xfId="36024"/>
    <cellStyle name="%40 - Vurgu4 2 6 2 3" xfId="36025"/>
    <cellStyle name="%40 - Vurgu5 2 6 2 3" xfId="36026"/>
    <cellStyle name="%40 - Vurgu6 2 6 2 3" xfId="36027"/>
    <cellStyle name="Normal 4 6 2 3" xfId="36028"/>
    <cellStyle name="Not 2 6 2 3" xfId="36029"/>
    <cellStyle name="Normal 5 6 2 3" xfId="36030"/>
    <cellStyle name="Not 3 6 2 3" xfId="36031"/>
    <cellStyle name="Normal 6 6 2 3" xfId="36032"/>
    <cellStyle name="Not 4 6 2 3" xfId="36033"/>
    <cellStyle name="%20 - Vurgu1 3 6 2 3" xfId="36034"/>
    <cellStyle name="%40 - Vurgu1 3 6 2 3" xfId="36035"/>
    <cellStyle name="%20 - Vurgu2 3 6 2 3" xfId="36036"/>
    <cellStyle name="%40 - Vurgu2 3 6 2 3" xfId="36037"/>
    <cellStyle name="%20 - Vurgu3 3 6 2 3" xfId="36038"/>
    <cellStyle name="%40 - Vurgu3 3 6 2 3" xfId="36039"/>
    <cellStyle name="%20 - Vurgu4 3 6 2 3" xfId="36040"/>
    <cellStyle name="%40 - Vurgu4 3 6 2 3" xfId="36041"/>
    <cellStyle name="%20 - Vurgu5 3 6 2 3" xfId="36042"/>
    <cellStyle name="%40 - Vurgu5 3 6 2 3" xfId="36043"/>
    <cellStyle name="%20 - Vurgu6 3 6 2 3" xfId="36044"/>
    <cellStyle name="%40 - Vurgu6 3 6 2 3" xfId="36045"/>
    <cellStyle name="Normal 7 6 2 3" xfId="36046"/>
    <cellStyle name="Not 5 6 2 3" xfId="36047"/>
    <cellStyle name="%20 - Vurgu1 4 6 2 3" xfId="36048"/>
    <cellStyle name="%40 - Vurgu1 4 6 2 3" xfId="36049"/>
    <cellStyle name="%20 - Vurgu2 4 6 2 3" xfId="36050"/>
    <cellStyle name="%40 - Vurgu2 4 6 2 3" xfId="36051"/>
    <cellStyle name="%20 - Vurgu3 4 6 2 3" xfId="36052"/>
    <cellStyle name="%40 - Vurgu3 4 6 2 3" xfId="36053"/>
    <cellStyle name="%20 - Vurgu4 4 6 2 3" xfId="36054"/>
    <cellStyle name="%40 - Vurgu4 4 6 2 3" xfId="36055"/>
    <cellStyle name="%20 - Vurgu5 4 6 2 3" xfId="36056"/>
    <cellStyle name="%40 - Vurgu5 4 6 2 3" xfId="36057"/>
    <cellStyle name="%20 - Vurgu6 4 6 2 3" xfId="36058"/>
    <cellStyle name="%40 - Vurgu6 4 6 2 3" xfId="36059"/>
    <cellStyle name="Normal 8 6 2 3" xfId="36060"/>
    <cellStyle name="Not 6 6 2 3" xfId="36061"/>
    <cellStyle name="%20 - Vurgu1 5 6 2 3" xfId="36062"/>
    <cellStyle name="%40 - Vurgu1 5 6 2 3" xfId="36063"/>
    <cellStyle name="%20 - Vurgu2 5 6 2 3" xfId="36064"/>
    <cellStyle name="%40 - Vurgu2 5 6 2 3" xfId="36065"/>
    <cellStyle name="%20 - Vurgu3 5 6 2 3" xfId="36066"/>
    <cellStyle name="%40 - Vurgu3 5 6 2 3" xfId="36067"/>
    <cellStyle name="%20 - Vurgu4 5 6 2 3" xfId="36068"/>
    <cellStyle name="%40 - Vurgu4 5 6 2 3" xfId="36069"/>
    <cellStyle name="%20 - Vurgu5 5 6 2 3" xfId="36070"/>
    <cellStyle name="%40 - Vurgu5 5 6 2 3" xfId="36071"/>
    <cellStyle name="%20 - Vurgu6 5 6 2 3" xfId="36072"/>
    <cellStyle name="%40 - Vurgu6 5 6 2 3" xfId="36073"/>
    <cellStyle name="Normal 9 6 2 3" xfId="36074"/>
    <cellStyle name="Not 7 6 2 3" xfId="36075"/>
    <cellStyle name="%20 - Vurgu1 6 6 2 3" xfId="36076"/>
    <cellStyle name="%40 - Vurgu1 6 6 2 3" xfId="36077"/>
    <cellStyle name="%20 - Vurgu2 6 6 2 3" xfId="36078"/>
    <cellStyle name="%40 - Vurgu2 6 6 2 3" xfId="36079"/>
    <cellStyle name="%20 - Vurgu3 6 6 2 3" xfId="36080"/>
    <cellStyle name="%40 - Vurgu3 6 6 2 3" xfId="36081"/>
    <cellStyle name="%20 - Vurgu4 6 6 2 3" xfId="36082"/>
    <cellStyle name="%40 - Vurgu4 6 6 2 3" xfId="36083"/>
    <cellStyle name="%20 - Vurgu5 6 6 2 3" xfId="36084"/>
    <cellStyle name="%40 - Vurgu5 6 6 2 3" xfId="36085"/>
    <cellStyle name="%20 - Vurgu6 6 6 2 3" xfId="36086"/>
    <cellStyle name="%40 - Vurgu6 6 6 2 3" xfId="36087"/>
    <cellStyle name="Normal 10 6 2 3" xfId="36088"/>
    <cellStyle name="Not 8 6 2 3" xfId="36089"/>
    <cellStyle name="%20 - Vurgu1 7 6 2 3" xfId="36090"/>
    <cellStyle name="%40 - Vurgu1 7 6 2 3" xfId="36091"/>
    <cellStyle name="%20 - Vurgu2 7 6 2 3" xfId="36092"/>
    <cellStyle name="%40 - Vurgu2 7 6 2 3" xfId="36093"/>
    <cellStyle name="%20 - Vurgu3 7 6 2 3" xfId="36094"/>
    <cellStyle name="%40 - Vurgu3 7 6 2 3" xfId="36095"/>
    <cellStyle name="%20 - Vurgu4 7 6 2 3" xfId="36096"/>
    <cellStyle name="%40 - Vurgu4 7 6 2 3" xfId="36097"/>
    <cellStyle name="%20 - Vurgu5 7 6 2 3" xfId="36098"/>
    <cellStyle name="%40 - Vurgu5 7 6 2 3" xfId="36099"/>
    <cellStyle name="%20 - Vurgu6 7 6 2 3" xfId="36100"/>
    <cellStyle name="%40 - Vurgu6 7 6 2 3" xfId="36101"/>
    <cellStyle name="Normal 11 6 2 3" xfId="36102"/>
    <cellStyle name="Not 9 6 2 3" xfId="36103"/>
    <cellStyle name="%20 - Vurgu1 8 6 2 3" xfId="36104"/>
    <cellStyle name="%40 - Vurgu1 8 6 2 3" xfId="36105"/>
    <cellStyle name="%20 - Vurgu2 8 6 2 3" xfId="36106"/>
    <cellStyle name="%40 - Vurgu2 8 6 2 3" xfId="36107"/>
    <cellStyle name="%20 - Vurgu3 8 6 2 3" xfId="36108"/>
    <cellStyle name="%40 - Vurgu3 8 6 2 3" xfId="36109"/>
    <cellStyle name="%20 - Vurgu4 8 6 2 3" xfId="36110"/>
    <cellStyle name="%40 - Vurgu4 8 6 2 3" xfId="36111"/>
    <cellStyle name="%20 - Vurgu5 8 6 2 3" xfId="36112"/>
    <cellStyle name="%40 - Vurgu5 8 6 2 3" xfId="36113"/>
    <cellStyle name="%20 - Vurgu6 8 6 2 3" xfId="36114"/>
    <cellStyle name="%40 - Vurgu6 8 6 2 3" xfId="36115"/>
    <cellStyle name="Normal 12 6 2 3" xfId="36116"/>
    <cellStyle name="Not 10 6 2 3" xfId="36117"/>
    <cellStyle name="%20 - Vurgu1 9 6 2 3" xfId="36118"/>
    <cellStyle name="%40 - Vurgu1 9 6 2 3" xfId="36119"/>
    <cellStyle name="%20 - Vurgu2 9 6 2 3" xfId="36120"/>
    <cellStyle name="%40 - Vurgu2 9 6 2 3" xfId="36121"/>
    <cellStyle name="%20 - Vurgu3 9 6 2 3" xfId="36122"/>
    <cellStyle name="%40 - Vurgu3 9 6 2 3" xfId="36123"/>
    <cellStyle name="%20 - Vurgu4 9 6 2 3" xfId="36124"/>
    <cellStyle name="%40 - Vurgu4 9 6 2 3" xfId="36125"/>
    <cellStyle name="%20 - Vurgu5 9 6 2 3" xfId="36126"/>
    <cellStyle name="%40 - Vurgu5 9 6 2 3" xfId="36127"/>
    <cellStyle name="%20 - Vurgu6 9 6 2 3" xfId="36128"/>
    <cellStyle name="%40 - Vurgu6 9 6 2 3" xfId="36129"/>
    <cellStyle name="Normal 13 6 2 3" xfId="36130"/>
    <cellStyle name="Not 11 6 2 3" xfId="36131"/>
    <cellStyle name="%20 - Vurgu1 10 6 2 3" xfId="36132"/>
    <cellStyle name="%40 - Vurgu1 10 6 2 3" xfId="36133"/>
    <cellStyle name="%20 - Vurgu2 10 6 2 3" xfId="36134"/>
    <cellStyle name="%40 - Vurgu2 10 6 2 3" xfId="36135"/>
    <cellStyle name="%20 - Vurgu3 10 6 2 3" xfId="36136"/>
    <cellStyle name="%40 - Vurgu3 10 6 2 3" xfId="36137"/>
    <cellStyle name="%20 - Vurgu4 10 6 2 3" xfId="36138"/>
    <cellStyle name="%40 - Vurgu4 10 6 2 3" xfId="36139"/>
    <cellStyle name="%20 - Vurgu5 10 6 2 3" xfId="36140"/>
    <cellStyle name="%40 - Vurgu5 10 6 2 3" xfId="36141"/>
    <cellStyle name="%20 - Vurgu6 10 6 2 3" xfId="36142"/>
    <cellStyle name="%40 - Vurgu6 10 6 2 3" xfId="36143"/>
    <cellStyle name="Normal 14 6 2 3" xfId="36144"/>
    <cellStyle name="Not 12 6 2 3" xfId="36145"/>
    <cellStyle name="%20 - Vurgu1 11 6 2 3" xfId="36146"/>
    <cellStyle name="%40 - Vurgu1 11 6 2 3" xfId="36147"/>
    <cellStyle name="%20 - Vurgu2 11 6 2 3" xfId="36148"/>
    <cellStyle name="%40 - Vurgu2 11 6 2 3" xfId="36149"/>
    <cellStyle name="%20 - Vurgu3 11 6 2 3" xfId="36150"/>
    <cellStyle name="%40 - Vurgu3 11 6 2 3" xfId="36151"/>
    <cellStyle name="%20 - Vurgu4 11 6 2 3" xfId="36152"/>
    <cellStyle name="%40 - Vurgu4 11 6 2 3" xfId="36153"/>
    <cellStyle name="%20 - Vurgu5 11 6 2 3" xfId="36154"/>
    <cellStyle name="%40 - Vurgu5 11 6 2 3" xfId="36155"/>
    <cellStyle name="%20 - Vurgu6 11 6 2 3" xfId="36156"/>
    <cellStyle name="%40 - Vurgu6 11 6 2 3" xfId="36157"/>
    <cellStyle name="Normal 15 6 2 3" xfId="36158"/>
    <cellStyle name="Not 13 6 2 3" xfId="36159"/>
    <cellStyle name="%20 - Vurgu1 12 6 2 3" xfId="36160"/>
    <cellStyle name="%40 - Vurgu1 12 6 2 3" xfId="36161"/>
    <cellStyle name="%20 - Vurgu2 12 6 2 3" xfId="36162"/>
    <cellStyle name="%40 - Vurgu2 12 6 2 3" xfId="36163"/>
    <cellStyle name="%20 - Vurgu3 12 6 2 3" xfId="36164"/>
    <cellStyle name="%40 - Vurgu3 12 6 2 3" xfId="36165"/>
    <cellStyle name="%20 - Vurgu4 12 6 2 3" xfId="36166"/>
    <cellStyle name="%40 - Vurgu4 12 6 2 3" xfId="36167"/>
    <cellStyle name="%20 - Vurgu5 12 6 2 3" xfId="36168"/>
    <cellStyle name="%40 - Vurgu5 12 6 2 3" xfId="36169"/>
    <cellStyle name="%20 - Vurgu6 12 6 2 3" xfId="36170"/>
    <cellStyle name="%40 - Vurgu6 12 6 2 3" xfId="36171"/>
    <cellStyle name="Normal 16 6 2 3" xfId="36172"/>
    <cellStyle name="Not 14 6 2 3" xfId="36173"/>
    <cellStyle name="%20 - Vurgu1 13 6 2 3" xfId="36174"/>
    <cellStyle name="%40 - Vurgu1 13 6 2 3" xfId="36175"/>
    <cellStyle name="%20 - Vurgu2 13 6 2 3" xfId="36176"/>
    <cellStyle name="%40 - Vurgu2 13 6 2 3" xfId="36177"/>
    <cellStyle name="%20 - Vurgu3 13 6 2 3" xfId="36178"/>
    <cellStyle name="%40 - Vurgu3 13 6 2 3" xfId="36179"/>
    <cellStyle name="%20 - Vurgu4 13 6 2 3" xfId="36180"/>
    <cellStyle name="%40 - Vurgu4 13 6 2 3" xfId="36181"/>
    <cellStyle name="%20 - Vurgu5 13 6 2 3" xfId="36182"/>
    <cellStyle name="%40 - Vurgu5 13 6 2 3" xfId="36183"/>
    <cellStyle name="%20 - Vurgu6 13 6 2 3" xfId="36184"/>
    <cellStyle name="%40 - Vurgu6 13 6 2 3" xfId="36185"/>
    <cellStyle name="Normal 17 6 2 3" xfId="36186"/>
    <cellStyle name="Not 15 6 2 3" xfId="36187"/>
    <cellStyle name="%20 - Vurgu1 14 6 2 3" xfId="36188"/>
    <cellStyle name="%40 - Vurgu1 14 6 2 3" xfId="36189"/>
    <cellStyle name="%20 - Vurgu2 14 6 2 3" xfId="36190"/>
    <cellStyle name="%40 - Vurgu2 14 6 2 3" xfId="36191"/>
    <cellStyle name="%20 - Vurgu3 14 6 2 3" xfId="36192"/>
    <cellStyle name="%40 - Vurgu3 14 6 2 3" xfId="36193"/>
    <cellStyle name="%20 - Vurgu4 14 6 2 3" xfId="36194"/>
    <cellStyle name="%40 - Vurgu4 14 6 2 3" xfId="36195"/>
    <cellStyle name="%20 - Vurgu5 14 6 2 3" xfId="36196"/>
    <cellStyle name="%40 - Vurgu5 14 6 2 3" xfId="36197"/>
    <cellStyle name="%20 - Vurgu6 14 6 2 3" xfId="36198"/>
    <cellStyle name="%40 - Vurgu6 14 6 2 3" xfId="36199"/>
    <cellStyle name="Normal 20 5 2 3" xfId="36200"/>
    <cellStyle name="%20 - Vurgu1 15 5 2 3" xfId="36201"/>
    <cellStyle name="%40 - Vurgu1 15 5 2 3" xfId="36202"/>
    <cellStyle name="%20 - Vurgu2 15 5 2 3" xfId="36203"/>
    <cellStyle name="%40 - Vurgu2 15 5 2 3" xfId="36204"/>
    <cellStyle name="%20 - Vurgu3 15 5 2 3" xfId="36205"/>
    <cellStyle name="%40 - Vurgu3 15 5 2 3" xfId="36206"/>
    <cellStyle name="%20 - Vurgu4 15 5 2 3" xfId="36207"/>
    <cellStyle name="%40 - Vurgu4 15 5 2 3" xfId="36208"/>
    <cellStyle name="%20 - Vurgu5 15 5 2 3" xfId="36209"/>
    <cellStyle name="%40 - Vurgu5 15 5 2 3" xfId="36210"/>
    <cellStyle name="%20 - Vurgu6 15 5 2 3" xfId="36211"/>
    <cellStyle name="%40 - Vurgu6 15 5 2 3" xfId="36212"/>
    <cellStyle name="%20 - Vurgu1 2 2 5 2 3" xfId="36213"/>
    <cellStyle name="%20 - Vurgu2 2 2 5 2 3" xfId="36214"/>
    <cellStyle name="%20 - Vurgu3 2 2 5 2 3" xfId="36215"/>
    <cellStyle name="%20 - Vurgu4 2 2 5 2 3" xfId="36216"/>
    <cellStyle name="%20 - Vurgu5 2 2 5 2 3" xfId="36217"/>
    <cellStyle name="%20 - Vurgu6 2 2 5 2 3" xfId="36218"/>
    <cellStyle name="%40 - Vurgu1 2 2 5 2 3" xfId="36219"/>
    <cellStyle name="%40 - Vurgu2 2 2 5 2 3" xfId="36220"/>
    <cellStyle name="%40 - Vurgu3 2 2 5 2 3" xfId="36221"/>
    <cellStyle name="%40 - Vurgu4 2 2 5 2 3" xfId="36222"/>
    <cellStyle name="%40 - Vurgu5 2 2 5 2 3" xfId="36223"/>
    <cellStyle name="%40 - Vurgu6 2 2 5 2 3" xfId="36224"/>
    <cellStyle name="Normal 4 2 5 2 3" xfId="36225"/>
    <cellStyle name="Not 2 2 5 2 3" xfId="36226"/>
    <cellStyle name="Normal 5 2 5 2 3" xfId="36227"/>
    <cellStyle name="Not 3 2 5 2 3" xfId="36228"/>
    <cellStyle name="Normal 6 2 5 2 3" xfId="36229"/>
    <cellStyle name="Not 4 2 5 2 3" xfId="36230"/>
    <cellStyle name="%20 - Vurgu1 3 2 5 2 3" xfId="36231"/>
    <cellStyle name="%40 - Vurgu1 3 2 5 2 3" xfId="36232"/>
    <cellStyle name="%20 - Vurgu2 3 2 5 2 3" xfId="36233"/>
    <cellStyle name="%40 - Vurgu2 3 2 5 2 3" xfId="36234"/>
    <cellStyle name="%20 - Vurgu3 3 2 5 2 3" xfId="36235"/>
    <cellStyle name="%40 - Vurgu3 3 2 5 2 3" xfId="36236"/>
    <cellStyle name="%20 - Vurgu4 3 2 5 2 3" xfId="36237"/>
    <cellStyle name="%40 - Vurgu4 3 2 5 2 3" xfId="36238"/>
    <cellStyle name="%20 - Vurgu5 3 2 5 2 3" xfId="36239"/>
    <cellStyle name="%40 - Vurgu5 3 2 5 2 3" xfId="36240"/>
    <cellStyle name="%20 - Vurgu6 3 2 5 2 3" xfId="36241"/>
    <cellStyle name="%40 - Vurgu6 3 2 5 2 3" xfId="36242"/>
    <cellStyle name="Normal 7 2 5 2 3" xfId="36243"/>
    <cellStyle name="Not 5 2 5 2 3" xfId="36244"/>
    <cellStyle name="%20 - Vurgu1 4 2 5 2 3" xfId="36245"/>
    <cellStyle name="%40 - Vurgu1 4 2 5 2 3" xfId="36246"/>
    <cellStyle name="%20 - Vurgu2 4 2 5 2 3" xfId="36247"/>
    <cellStyle name="%40 - Vurgu2 4 2 5 2 3" xfId="36248"/>
    <cellStyle name="%20 - Vurgu3 4 2 5 2 3" xfId="36249"/>
    <cellStyle name="%40 - Vurgu3 4 2 5 2 3" xfId="36250"/>
    <cellStyle name="%20 - Vurgu4 4 2 5 2 3" xfId="36251"/>
    <cellStyle name="%40 - Vurgu4 4 2 5 2 3" xfId="36252"/>
    <cellStyle name="%20 - Vurgu5 4 2 5 2 3" xfId="36253"/>
    <cellStyle name="%40 - Vurgu5 4 2 5 2 3" xfId="36254"/>
    <cellStyle name="%20 - Vurgu6 4 2 5 2 3" xfId="36255"/>
    <cellStyle name="%40 - Vurgu6 4 2 5 2 3" xfId="36256"/>
    <cellStyle name="Normal 8 2 5 2 3" xfId="36257"/>
    <cellStyle name="Not 6 2 5 2 3" xfId="36258"/>
    <cellStyle name="%20 - Vurgu1 5 2 5 2 3" xfId="36259"/>
    <cellStyle name="%40 - Vurgu1 5 2 5 2 3" xfId="36260"/>
    <cellStyle name="%20 - Vurgu2 5 2 5 2 3" xfId="36261"/>
    <cellStyle name="%40 - Vurgu2 5 2 5 2 3" xfId="36262"/>
    <cellStyle name="%20 - Vurgu3 5 2 5 2 3" xfId="36263"/>
    <cellStyle name="%40 - Vurgu3 5 2 5 2 3" xfId="36264"/>
    <cellStyle name="%20 - Vurgu4 5 2 5 2 3" xfId="36265"/>
    <cellStyle name="%40 - Vurgu4 5 2 5 2 3" xfId="36266"/>
    <cellStyle name="%20 - Vurgu5 5 2 5 2 3" xfId="36267"/>
    <cellStyle name="%40 - Vurgu5 5 2 5 2 3" xfId="36268"/>
    <cellStyle name="%20 - Vurgu6 5 2 5 2 3" xfId="36269"/>
    <cellStyle name="%40 - Vurgu6 5 2 5 2 3" xfId="36270"/>
    <cellStyle name="Normal 9 2 5 2 3" xfId="36271"/>
    <cellStyle name="Not 7 2 5 2 3" xfId="36272"/>
    <cellStyle name="%20 - Vurgu1 6 2 5 2 3" xfId="36273"/>
    <cellStyle name="%40 - Vurgu1 6 2 5 2 3" xfId="36274"/>
    <cellStyle name="%20 - Vurgu2 6 2 5 2 3" xfId="36275"/>
    <cellStyle name="%40 - Vurgu2 6 2 5 2 3" xfId="36276"/>
    <cellStyle name="%20 - Vurgu3 6 2 5 2 3" xfId="36277"/>
    <cellStyle name="%40 - Vurgu3 6 2 5 2 3" xfId="36278"/>
    <cellStyle name="%20 - Vurgu4 6 2 5 2 3" xfId="36279"/>
    <cellStyle name="%40 - Vurgu4 6 2 5 2 3" xfId="36280"/>
    <cellStyle name="%20 - Vurgu5 6 2 5 2 3" xfId="36281"/>
    <cellStyle name="%40 - Vurgu5 6 2 5 2 3" xfId="36282"/>
    <cellStyle name="%20 - Vurgu6 6 2 5 2 3" xfId="36283"/>
    <cellStyle name="%40 - Vurgu6 6 2 5 2 3" xfId="36284"/>
    <cellStyle name="Normal 10 2 5 2 3" xfId="36285"/>
    <cellStyle name="Not 8 2 5 2 3" xfId="36286"/>
    <cellStyle name="%20 - Vurgu1 7 2 5 2 3" xfId="36287"/>
    <cellStyle name="%40 - Vurgu1 7 2 5 2 3" xfId="36288"/>
    <cellStyle name="%20 - Vurgu2 7 2 5 2 3" xfId="36289"/>
    <cellStyle name="%40 - Vurgu2 7 2 5 2 3" xfId="36290"/>
    <cellStyle name="%20 - Vurgu3 7 2 5 2 3" xfId="36291"/>
    <cellStyle name="%40 - Vurgu3 7 2 5 2 3" xfId="36292"/>
    <cellStyle name="%20 - Vurgu4 7 2 5 2 3" xfId="36293"/>
    <cellStyle name="%40 - Vurgu4 7 2 5 2 3" xfId="36294"/>
    <cellStyle name="%20 - Vurgu5 7 2 5 2 3" xfId="36295"/>
    <cellStyle name="%40 - Vurgu5 7 2 5 2 3" xfId="36296"/>
    <cellStyle name="%20 - Vurgu6 7 2 5 2 3" xfId="36297"/>
    <cellStyle name="%40 - Vurgu6 7 2 5 2 3" xfId="36298"/>
    <cellStyle name="Normal 11 2 5 2 3" xfId="36299"/>
    <cellStyle name="Not 9 2 5 2 3" xfId="36300"/>
    <cellStyle name="%20 - Vurgu1 8 2 5 2 3" xfId="36301"/>
    <cellStyle name="%40 - Vurgu1 8 2 5 2 3" xfId="36302"/>
    <cellStyle name="%20 - Vurgu2 8 2 5 2 3" xfId="36303"/>
    <cellStyle name="%40 - Vurgu2 8 2 5 2 3" xfId="36304"/>
    <cellStyle name="%20 - Vurgu3 8 2 5 2 3" xfId="36305"/>
    <cellStyle name="%40 - Vurgu3 8 2 5 2 3" xfId="36306"/>
    <cellStyle name="%20 - Vurgu4 8 2 5 2 3" xfId="36307"/>
    <cellStyle name="%40 - Vurgu4 8 2 5 2 3" xfId="36308"/>
    <cellStyle name="%20 - Vurgu5 8 2 5 2 3" xfId="36309"/>
    <cellStyle name="%40 - Vurgu5 8 2 5 2 3" xfId="36310"/>
    <cellStyle name="%20 - Vurgu6 8 2 5 2 3" xfId="36311"/>
    <cellStyle name="%40 - Vurgu6 8 2 5 2 3" xfId="36312"/>
    <cellStyle name="Normal 12 2 5 2 3" xfId="36313"/>
    <cellStyle name="Not 10 2 5 2 3" xfId="36314"/>
    <cellStyle name="%20 - Vurgu1 9 2 5 2 3" xfId="36315"/>
    <cellStyle name="%40 - Vurgu1 9 2 5 2 3" xfId="36316"/>
    <cellStyle name="%20 - Vurgu2 9 2 5 2 3" xfId="36317"/>
    <cellStyle name="%40 - Vurgu2 9 2 5 2 3" xfId="36318"/>
    <cellStyle name="%20 - Vurgu3 9 2 5 2 3" xfId="36319"/>
    <cellStyle name="%40 - Vurgu3 9 2 5 2 3" xfId="36320"/>
    <cellStyle name="%20 - Vurgu4 9 2 5 2 3" xfId="36321"/>
    <cellStyle name="%40 - Vurgu4 9 2 5 2 3" xfId="36322"/>
    <cellStyle name="%20 - Vurgu5 9 2 5 2 3" xfId="36323"/>
    <cellStyle name="%40 - Vurgu5 9 2 5 2 3" xfId="36324"/>
    <cellStyle name="%20 - Vurgu6 9 2 5 2 3" xfId="36325"/>
    <cellStyle name="%40 - Vurgu6 9 2 5 2 3" xfId="36326"/>
    <cellStyle name="Normal 13 2 5 2 3" xfId="36327"/>
    <cellStyle name="Not 11 2 5 2 3" xfId="36328"/>
    <cellStyle name="%20 - Vurgu1 10 2 5 2 3" xfId="36329"/>
    <cellStyle name="%40 - Vurgu1 10 2 5 2 3" xfId="36330"/>
    <cellStyle name="%20 - Vurgu2 10 2 5 2 3" xfId="36331"/>
    <cellStyle name="%40 - Vurgu2 10 2 5 2 3" xfId="36332"/>
    <cellStyle name="%20 - Vurgu3 10 2 5 2 3" xfId="36333"/>
    <cellStyle name="%40 - Vurgu3 10 2 5 2 3" xfId="36334"/>
    <cellStyle name="%20 - Vurgu4 10 2 5 2 3" xfId="36335"/>
    <cellStyle name="%40 - Vurgu4 10 2 5 2 3" xfId="36336"/>
    <cellStyle name="%20 - Vurgu5 10 2 5 2 3" xfId="36337"/>
    <cellStyle name="%40 - Vurgu5 10 2 5 2 3" xfId="36338"/>
    <cellStyle name="%20 - Vurgu6 10 2 5 2 3" xfId="36339"/>
    <cellStyle name="%40 - Vurgu6 10 2 5 2 3" xfId="36340"/>
    <cellStyle name="Normal 14 2 5 2 3" xfId="36341"/>
    <cellStyle name="Not 12 2 5 2 3" xfId="36342"/>
    <cellStyle name="%20 - Vurgu1 11 2 5 2 3" xfId="36343"/>
    <cellStyle name="%40 - Vurgu1 11 2 5 2 3" xfId="36344"/>
    <cellStyle name="%20 - Vurgu2 11 2 5 2 3" xfId="36345"/>
    <cellStyle name="%40 - Vurgu2 11 2 5 2 3" xfId="36346"/>
    <cellStyle name="%20 - Vurgu3 11 2 5 2 3" xfId="36347"/>
    <cellStyle name="%40 - Vurgu3 11 2 5 2 3" xfId="36348"/>
    <cellStyle name="%20 - Vurgu4 11 2 5 2 3" xfId="36349"/>
    <cellStyle name="%40 - Vurgu4 11 2 5 2 3" xfId="36350"/>
    <cellStyle name="%20 - Vurgu5 11 2 5 2 3" xfId="36351"/>
    <cellStyle name="%40 - Vurgu5 11 2 5 2 3" xfId="36352"/>
    <cellStyle name="%20 - Vurgu6 11 2 5 2 3" xfId="36353"/>
    <cellStyle name="%40 - Vurgu6 11 2 5 2 3" xfId="36354"/>
    <cellStyle name="Normal 15 2 5 2 3" xfId="36355"/>
    <cellStyle name="Not 13 2 5 2 3" xfId="36356"/>
    <cellStyle name="%20 - Vurgu1 12 2 5 2 3" xfId="36357"/>
    <cellStyle name="%40 - Vurgu1 12 2 5 2 3" xfId="36358"/>
    <cellStyle name="%20 - Vurgu2 12 2 5 2 3" xfId="36359"/>
    <cellStyle name="%40 - Vurgu2 12 2 5 2 3" xfId="36360"/>
    <cellStyle name="%20 - Vurgu3 12 2 5 2 3" xfId="36361"/>
    <cellStyle name="%40 - Vurgu3 12 2 5 2 3" xfId="36362"/>
    <cellStyle name="%20 - Vurgu4 12 2 5 2 3" xfId="36363"/>
    <cellStyle name="%40 - Vurgu4 12 2 5 2 3" xfId="36364"/>
    <cellStyle name="%20 - Vurgu5 12 2 5 2 3" xfId="36365"/>
    <cellStyle name="%40 - Vurgu5 12 2 5 2 3" xfId="36366"/>
    <cellStyle name="%20 - Vurgu6 12 2 5 2 3" xfId="36367"/>
    <cellStyle name="%40 - Vurgu6 12 2 5 2 3" xfId="36368"/>
    <cellStyle name="Normal 16 2 5 2 3" xfId="36369"/>
    <cellStyle name="Not 14 2 5 2 3" xfId="36370"/>
    <cellStyle name="%20 - Vurgu1 13 2 5 2 3" xfId="36371"/>
    <cellStyle name="%40 - Vurgu1 13 2 5 2 3" xfId="36372"/>
    <cellStyle name="%20 - Vurgu2 13 2 5 2 3" xfId="36373"/>
    <cellStyle name="%40 - Vurgu2 13 2 5 2 3" xfId="36374"/>
    <cellStyle name="%20 - Vurgu3 13 2 5 2 3" xfId="36375"/>
    <cellStyle name="%40 - Vurgu3 13 2 5 2 3" xfId="36376"/>
    <cellStyle name="%20 - Vurgu4 13 2 5 2 3" xfId="36377"/>
    <cellStyle name="%40 - Vurgu4 13 2 5 2 3" xfId="36378"/>
    <cellStyle name="%20 - Vurgu5 13 2 5 2 3" xfId="36379"/>
    <cellStyle name="%40 - Vurgu5 13 2 5 2 3" xfId="36380"/>
    <cellStyle name="%20 - Vurgu6 13 2 5 2 3" xfId="36381"/>
    <cellStyle name="%40 - Vurgu6 13 2 5 2 3" xfId="36382"/>
    <cellStyle name="Normal 17 2 5 2 3" xfId="36383"/>
    <cellStyle name="Not 15 2 5 2 3" xfId="36384"/>
    <cellStyle name="%20 - Vurgu1 14 2 5 2 3" xfId="36385"/>
    <cellStyle name="%40 - Vurgu1 14 2 5 2 3" xfId="36386"/>
    <cellStyle name="%20 - Vurgu2 14 2 5 2 3" xfId="36387"/>
    <cellStyle name="%40 - Vurgu2 14 2 5 2 3" xfId="36388"/>
    <cellStyle name="%20 - Vurgu3 14 2 5 2 3" xfId="36389"/>
    <cellStyle name="%40 - Vurgu3 14 2 5 2 3" xfId="36390"/>
    <cellStyle name="%20 - Vurgu4 14 2 5 2 3" xfId="36391"/>
    <cellStyle name="%40 - Vurgu4 14 2 5 2 3" xfId="36392"/>
    <cellStyle name="%20 - Vurgu5 14 2 5 2 3" xfId="36393"/>
    <cellStyle name="%40 - Vurgu5 14 2 5 2 3" xfId="36394"/>
    <cellStyle name="%20 - Vurgu6 14 2 5 2 3" xfId="36395"/>
    <cellStyle name="%40 - Vurgu6 14 2 5 2 3" xfId="36396"/>
    <cellStyle name="Normal 21 5 2 3" xfId="36397"/>
    <cellStyle name="Not 16 5 2 3" xfId="36398"/>
    <cellStyle name="%20 - Vurgu1 16 5 2 3" xfId="36399"/>
    <cellStyle name="%40 - Vurgu1 16 5 2 3" xfId="36400"/>
    <cellStyle name="%20 - Vurgu2 16 5 2 3" xfId="36401"/>
    <cellStyle name="%40 - Vurgu2 16 5 2 3" xfId="36402"/>
    <cellStyle name="%20 - Vurgu3 16 5 2 3" xfId="36403"/>
    <cellStyle name="%40 - Vurgu3 16 5 2 3" xfId="36404"/>
    <cellStyle name="%20 - Vurgu4 16 5 2 3" xfId="36405"/>
    <cellStyle name="%40 - Vurgu4 16 5 2 3" xfId="36406"/>
    <cellStyle name="%20 - Vurgu5 16 5 2 3" xfId="36407"/>
    <cellStyle name="%40 - Vurgu5 16 5 2 3" xfId="36408"/>
    <cellStyle name="%20 - Vurgu6 16 5 2 3" xfId="36409"/>
    <cellStyle name="%40 - Vurgu6 16 5 2 3" xfId="36410"/>
    <cellStyle name="Normal 23 4 2 3" xfId="36411"/>
    <cellStyle name="%20 - Vurgu1 17 4 2 3" xfId="36412"/>
    <cellStyle name="%40 - Vurgu1 17 4 2 3" xfId="36413"/>
    <cellStyle name="%20 - Vurgu2 17 4 2 3" xfId="36414"/>
    <cellStyle name="%40 - Vurgu2 17 4 2 3" xfId="36415"/>
    <cellStyle name="%20 - Vurgu3 17 4 2 3" xfId="36416"/>
    <cellStyle name="%40 - Vurgu3 17 4 2 3" xfId="36417"/>
    <cellStyle name="%20 - Vurgu4 17 4 2 3" xfId="36418"/>
    <cellStyle name="%40 - Vurgu4 17 4 2 3" xfId="36419"/>
    <cellStyle name="%20 - Vurgu5 17 4 2 3" xfId="36420"/>
    <cellStyle name="%40 - Vurgu5 17 4 2 3" xfId="36421"/>
    <cellStyle name="%20 - Vurgu6 17 4 2 3" xfId="36422"/>
    <cellStyle name="%40 - Vurgu6 17 4 2 3" xfId="36423"/>
    <cellStyle name="%20 - Vurgu1 2 3 4 2 3" xfId="36424"/>
    <cellStyle name="%20 - Vurgu2 2 3 4 2 3" xfId="36425"/>
    <cellStyle name="%20 - Vurgu3 2 3 4 2 3" xfId="36426"/>
    <cellStyle name="%20 - Vurgu4 2 3 4 2 3" xfId="36427"/>
    <cellStyle name="%20 - Vurgu5 2 3 4 2 3" xfId="36428"/>
    <cellStyle name="%20 - Vurgu6 2 3 4 2 3" xfId="36429"/>
    <cellStyle name="%40 - Vurgu1 2 3 4 2 3" xfId="36430"/>
    <cellStyle name="%40 - Vurgu2 2 3 4 2 3" xfId="36431"/>
    <cellStyle name="%40 - Vurgu3 2 3 4 2 3" xfId="36432"/>
    <cellStyle name="%40 - Vurgu4 2 3 4 2 3" xfId="36433"/>
    <cellStyle name="%40 - Vurgu5 2 3 4 2 3" xfId="36434"/>
    <cellStyle name="%40 - Vurgu6 2 3 4 2 3" xfId="36435"/>
    <cellStyle name="Normal 4 3 4 2 3" xfId="36436"/>
    <cellStyle name="Not 2 3 4 2 3" xfId="36437"/>
    <cellStyle name="Normal 5 3 4 2 3" xfId="36438"/>
    <cellStyle name="Not 3 3 4 2 3" xfId="36439"/>
    <cellStyle name="Normal 6 3 4 2 3" xfId="36440"/>
    <cellStyle name="Not 4 3 4 2 3" xfId="36441"/>
    <cellStyle name="%20 - Vurgu1 3 3 4 2 3" xfId="36442"/>
    <cellStyle name="%40 - Vurgu1 3 3 4 2 3" xfId="36443"/>
    <cellStyle name="%20 - Vurgu2 3 3 4 2 3" xfId="36444"/>
    <cellStyle name="%40 - Vurgu2 3 3 4 2 3" xfId="36445"/>
    <cellStyle name="%20 - Vurgu3 3 3 4 2 3" xfId="36446"/>
    <cellStyle name="%40 - Vurgu3 3 3 4 2 3" xfId="36447"/>
    <cellStyle name="%20 - Vurgu4 3 3 4 2 3" xfId="36448"/>
    <cellStyle name="%40 - Vurgu4 3 3 4 2 3" xfId="36449"/>
    <cellStyle name="%20 - Vurgu5 3 3 4 2 3" xfId="36450"/>
    <cellStyle name="%40 - Vurgu5 3 3 4 2 3" xfId="36451"/>
    <cellStyle name="%20 - Vurgu6 3 3 4 2 3" xfId="36452"/>
    <cellStyle name="%40 - Vurgu6 3 3 4 2 3" xfId="36453"/>
    <cellStyle name="Normal 7 3 4 2 3" xfId="36454"/>
    <cellStyle name="Not 5 3 4 2 3" xfId="36455"/>
    <cellStyle name="%20 - Vurgu1 4 3 4 2 3" xfId="36456"/>
    <cellStyle name="%40 - Vurgu1 4 3 4 2 3" xfId="36457"/>
    <cellStyle name="%20 - Vurgu2 4 3 4 2 3" xfId="36458"/>
    <cellStyle name="%40 - Vurgu2 4 3 4 2 3" xfId="36459"/>
    <cellStyle name="%20 - Vurgu3 4 3 4 2 3" xfId="36460"/>
    <cellStyle name="%40 - Vurgu3 4 3 4 2 3" xfId="36461"/>
    <cellStyle name="%20 - Vurgu4 4 3 4 2 3" xfId="36462"/>
    <cellStyle name="%40 - Vurgu4 4 3 4 2 3" xfId="36463"/>
    <cellStyle name="%20 - Vurgu5 4 3 4 2 3" xfId="36464"/>
    <cellStyle name="%40 - Vurgu5 4 3 4 2 3" xfId="36465"/>
    <cellStyle name="%20 - Vurgu6 4 3 4 2 3" xfId="36466"/>
    <cellStyle name="%40 - Vurgu6 4 3 4 2 3" xfId="36467"/>
    <cellStyle name="Normal 8 3 4 2 3" xfId="36468"/>
    <cellStyle name="Not 6 3 4 2 3" xfId="36469"/>
    <cellStyle name="%20 - Vurgu1 5 3 4 2 3" xfId="36470"/>
    <cellStyle name="%40 - Vurgu1 5 3 4 2 3" xfId="36471"/>
    <cellStyle name="%20 - Vurgu2 5 3 4 2 3" xfId="36472"/>
    <cellStyle name="%40 - Vurgu2 5 3 4 2 3" xfId="36473"/>
    <cellStyle name="%20 - Vurgu3 5 3 4 2 3" xfId="36474"/>
    <cellStyle name="%40 - Vurgu3 5 3 4 2 3" xfId="36475"/>
    <cellStyle name="%20 - Vurgu4 5 3 4 2 3" xfId="36476"/>
    <cellStyle name="%40 - Vurgu4 5 3 4 2 3" xfId="36477"/>
    <cellStyle name="%20 - Vurgu5 5 3 4 2 3" xfId="36478"/>
    <cellStyle name="%40 - Vurgu5 5 3 4 2 3" xfId="36479"/>
    <cellStyle name="%20 - Vurgu6 5 3 4 2 3" xfId="36480"/>
    <cellStyle name="%40 - Vurgu6 5 3 4 2 3" xfId="36481"/>
    <cellStyle name="Normal 9 3 4 2 3" xfId="36482"/>
    <cellStyle name="Not 7 3 4 2 3" xfId="36483"/>
    <cellStyle name="%20 - Vurgu1 6 3 4 2 3" xfId="36484"/>
    <cellStyle name="%40 - Vurgu1 6 3 4 2 3" xfId="36485"/>
    <cellStyle name="%20 - Vurgu2 6 3 4 2 3" xfId="36486"/>
    <cellStyle name="%40 - Vurgu2 6 3 4 2 3" xfId="36487"/>
    <cellStyle name="%20 - Vurgu3 6 3 4 2 3" xfId="36488"/>
    <cellStyle name="%40 - Vurgu3 6 3 4 2 3" xfId="36489"/>
    <cellStyle name="%20 - Vurgu4 6 3 4 2 3" xfId="36490"/>
    <cellStyle name="%40 - Vurgu4 6 3 4 2 3" xfId="36491"/>
    <cellStyle name="%20 - Vurgu5 6 3 4 2 3" xfId="36492"/>
    <cellStyle name="%40 - Vurgu5 6 3 4 2 3" xfId="36493"/>
    <cellStyle name="%20 - Vurgu6 6 3 4 2 3" xfId="36494"/>
    <cellStyle name="%40 - Vurgu6 6 3 4 2 3" xfId="36495"/>
    <cellStyle name="Normal 10 3 4 2 3" xfId="36496"/>
    <cellStyle name="Not 8 3 4 2 3" xfId="36497"/>
    <cellStyle name="%20 - Vurgu1 7 3 4 2 3" xfId="36498"/>
    <cellStyle name="%40 - Vurgu1 7 3 4 2 3" xfId="36499"/>
    <cellStyle name="%20 - Vurgu2 7 3 4 2 3" xfId="36500"/>
    <cellStyle name="%40 - Vurgu2 7 3 4 2 3" xfId="36501"/>
    <cellStyle name="%20 - Vurgu3 7 3 4 2 3" xfId="36502"/>
    <cellStyle name="%40 - Vurgu3 7 3 4 2 3" xfId="36503"/>
    <cellStyle name="%20 - Vurgu4 7 3 4 2 3" xfId="36504"/>
    <cellStyle name="%40 - Vurgu4 7 3 4 2 3" xfId="36505"/>
    <cellStyle name="%20 - Vurgu5 7 3 4 2 3" xfId="36506"/>
    <cellStyle name="%40 - Vurgu5 7 3 4 2 3" xfId="36507"/>
    <cellStyle name="%20 - Vurgu6 7 3 4 2 3" xfId="36508"/>
    <cellStyle name="%40 - Vurgu6 7 3 4 2 3" xfId="36509"/>
    <cellStyle name="Normal 11 3 4 2 3" xfId="36510"/>
    <cellStyle name="Not 9 3 4 2 3" xfId="36511"/>
    <cellStyle name="%20 - Vurgu1 8 3 4 2 3" xfId="36512"/>
    <cellStyle name="%40 - Vurgu1 8 3 4 2 3" xfId="36513"/>
    <cellStyle name="%20 - Vurgu2 8 3 4 2 3" xfId="36514"/>
    <cellStyle name="%40 - Vurgu2 8 3 4 2 3" xfId="36515"/>
    <cellStyle name="%20 - Vurgu3 8 3 4 2 3" xfId="36516"/>
    <cellStyle name="%40 - Vurgu3 8 3 4 2 3" xfId="36517"/>
    <cellStyle name="%20 - Vurgu4 8 3 4 2 3" xfId="36518"/>
    <cellStyle name="%40 - Vurgu4 8 3 4 2 3" xfId="36519"/>
    <cellStyle name="%20 - Vurgu5 8 3 4 2 3" xfId="36520"/>
    <cellStyle name="%40 - Vurgu5 8 3 4 2 3" xfId="36521"/>
    <cellStyle name="%20 - Vurgu6 8 3 4 2 3" xfId="36522"/>
    <cellStyle name="%40 - Vurgu6 8 3 4 2 3" xfId="36523"/>
    <cellStyle name="Normal 12 3 4 2 3" xfId="36524"/>
    <cellStyle name="Not 10 3 4 2 3" xfId="36525"/>
    <cellStyle name="%20 - Vurgu1 9 3 4 2 3" xfId="36526"/>
    <cellStyle name="%40 - Vurgu1 9 3 4 2 3" xfId="36527"/>
    <cellStyle name="%20 - Vurgu2 9 3 4 2 3" xfId="36528"/>
    <cellStyle name="%40 - Vurgu2 9 3 4 2 3" xfId="36529"/>
    <cellStyle name="%20 - Vurgu3 9 3 4 2 3" xfId="36530"/>
    <cellStyle name="%40 - Vurgu3 9 3 4 2 3" xfId="36531"/>
    <cellStyle name="%20 - Vurgu4 9 3 4 2 3" xfId="36532"/>
    <cellStyle name="%40 - Vurgu4 9 3 4 2 3" xfId="36533"/>
    <cellStyle name="%20 - Vurgu5 9 3 4 2 3" xfId="36534"/>
    <cellStyle name="%40 - Vurgu5 9 3 4 2 3" xfId="36535"/>
    <cellStyle name="%20 - Vurgu6 9 3 4 2 3" xfId="36536"/>
    <cellStyle name="%40 - Vurgu6 9 3 4 2 3" xfId="36537"/>
    <cellStyle name="Normal 13 3 4 2 3" xfId="36538"/>
    <cellStyle name="Not 11 3 4 2 3" xfId="36539"/>
    <cellStyle name="%20 - Vurgu1 10 3 4 2 3" xfId="36540"/>
    <cellStyle name="%40 - Vurgu1 10 3 4 2 3" xfId="36541"/>
    <cellStyle name="%20 - Vurgu2 10 3 4 2 3" xfId="36542"/>
    <cellStyle name="%40 - Vurgu2 10 3 4 2 3" xfId="36543"/>
    <cellStyle name="%20 - Vurgu3 10 3 4 2 3" xfId="36544"/>
    <cellStyle name="%40 - Vurgu3 10 3 4 2 3" xfId="36545"/>
    <cellStyle name="%20 - Vurgu4 10 3 4 2 3" xfId="36546"/>
    <cellStyle name="%40 - Vurgu4 10 3 4 2 3" xfId="36547"/>
    <cellStyle name="%20 - Vurgu5 10 3 4 2 3" xfId="36548"/>
    <cellStyle name="%40 - Vurgu5 10 3 4 2 3" xfId="36549"/>
    <cellStyle name="%20 - Vurgu6 10 3 4 2 3" xfId="36550"/>
    <cellStyle name="%40 - Vurgu6 10 3 4 2 3" xfId="36551"/>
    <cellStyle name="Normal 14 3 4 2 3" xfId="36552"/>
    <cellStyle name="Not 12 3 4 2 3" xfId="36553"/>
    <cellStyle name="%20 - Vurgu1 11 3 4 2 3" xfId="36554"/>
    <cellStyle name="%40 - Vurgu1 11 3 4 2 3" xfId="36555"/>
    <cellStyle name="%20 - Vurgu2 11 3 4 2 3" xfId="36556"/>
    <cellStyle name="%40 - Vurgu2 11 3 4 2 3" xfId="36557"/>
    <cellStyle name="%20 - Vurgu3 11 3 4 2 3" xfId="36558"/>
    <cellStyle name="%40 - Vurgu3 11 3 4 2 3" xfId="36559"/>
    <cellStyle name="%20 - Vurgu4 11 3 4 2 3" xfId="36560"/>
    <cellStyle name="%40 - Vurgu4 11 3 4 2 3" xfId="36561"/>
    <cellStyle name="%20 - Vurgu5 11 3 4 2 3" xfId="36562"/>
    <cellStyle name="%40 - Vurgu5 11 3 4 2 3" xfId="36563"/>
    <cellStyle name="%20 - Vurgu6 11 3 4 2 3" xfId="36564"/>
    <cellStyle name="%40 - Vurgu6 11 3 4 2 3" xfId="36565"/>
    <cellStyle name="Normal 15 3 4 2 3" xfId="36566"/>
    <cellStyle name="Not 13 3 4 2 3" xfId="36567"/>
    <cellStyle name="%20 - Vurgu1 12 3 4 2 3" xfId="36568"/>
    <cellStyle name="%40 - Vurgu1 12 3 4 2 3" xfId="36569"/>
    <cellStyle name="%20 - Vurgu2 12 3 4 2 3" xfId="36570"/>
    <cellStyle name="%40 - Vurgu2 12 3 4 2 3" xfId="36571"/>
    <cellStyle name="%20 - Vurgu3 12 3 4 2 3" xfId="36572"/>
    <cellStyle name="%40 - Vurgu3 12 3 4 2 3" xfId="36573"/>
    <cellStyle name="%20 - Vurgu4 12 3 4 2 3" xfId="36574"/>
    <cellStyle name="%40 - Vurgu4 12 3 4 2 3" xfId="36575"/>
    <cellStyle name="%20 - Vurgu5 12 3 4 2 3" xfId="36576"/>
    <cellStyle name="%40 - Vurgu5 12 3 4 2 3" xfId="36577"/>
    <cellStyle name="%20 - Vurgu6 12 3 4 2 3" xfId="36578"/>
    <cellStyle name="%40 - Vurgu6 12 3 4 2 3" xfId="36579"/>
    <cellStyle name="Normal 16 3 4 2 3" xfId="36580"/>
    <cellStyle name="Not 14 3 4 2 3" xfId="36581"/>
    <cellStyle name="%20 - Vurgu1 13 3 4 2 3" xfId="36582"/>
    <cellStyle name="%40 - Vurgu1 13 3 4 2 3" xfId="36583"/>
    <cellStyle name="%20 - Vurgu2 13 3 4 2 3" xfId="36584"/>
    <cellStyle name="%40 - Vurgu2 13 3 4 2 3" xfId="36585"/>
    <cellStyle name="%20 - Vurgu3 13 3 4 2 3" xfId="36586"/>
    <cellStyle name="%40 - Vurgu3 13 3 4 2 3" xfId="36587"/>
    <cellStyle name="%20 - Vurgu4 13 3 4 2 3" xfId="36588"/>
    <cellStyle name="%40 - Vurgu4 13 3 4 2 3" xfId="36589"/>
    <cellStyle name="%20 - Vurgu5 13 3 4 2 3" xfId="36590"/>
    <cellStyle name="%40 - Vurgu5 13 3 4 2 3" xfId="36591"/>
    <cellStyle name="%20 - Vurgu6 13 3 4 2 3" xfId="36592"/>
    <cellStyle name="%40 - Vurgu6 13 3 4 2 3" xfId="36593"/>
    <cellStyle name="Normal 17 3 4 2 3" xfId="36594"/>
    <cellStyle name="Not 15 3 4 2 3" xfId="36595"/>
    <cellStyle name="%20 - Vurgu1 14 3 4 2 3" xfId="36596"/>
    <cellStyle name="%40 - Vurgu1 14 3 4 2 3" xfId="36597"/>
    <cellStyle name="%20 - Vurgu2 14 3 4 2 3" xfId="36598"/>
    <cellStyle name="%40 - Vurgu2 14 3 4 2 3" xfId="36599"/>
    <cellStyle name="%20 - Vurgu3 14 3 4 2 3" xfId="36600"/>
    <cellStyle name="%40 - Vurgu3 14 3 4 2 3" xfId="36601"/>
    <cellStyle name="%20 - Vurgu4 14 3 4 2 3" xfId="36602"/>
    <cellStyle name="%40 - Vurgu4 14 3 4 2 3" xfId="36603"/>
    <cellStyle name="%20 - Vurgu5 14 3 4 2 3" xfId="36604"/>
    <cellStyle name="%40 - Vurgu5 14 3 4 2 3" xfId="36605"/>
    <cellStyle name="%20 - Vurgu6 14 3 4 2 3" xfId="36606"/>
    <cellStyle name="%40 - Vurgu6 14 3 4 2 3" xfId="36607"/>
    <cellStyle name="Normal 20 2 4 2 3" xfId="36608"/>
    <cellStyle name="%20 - Vurgu1 15 2 4 2 3" xfId="36609"/>
    <cellStyle name="%40 - Vurgu1 15 2 4 2 3" xfId="36610"/>
    <cellStyle name="%20 - Vurgu2 15 2 4 2 3" xfId="36611"/>
    <cellStyle name="%40 - Vurgu2 15 2 4 2 3" xfId="36612"/>
    <cellStyle name="%20 - Vurgu3 15 2 4 2 3" xfId="36613"/>
    <cellStyle name="%40 - Vurgu3 15 2 4 2 3" xfId="36614"/>
    <cellStyle name="%20 - Vurgu4 15 2 4 2 3" xfId="36615"/>
    <cellStyle name="%40 - Vurgu4 15 2 4 2 3" xfId="36616"/>
    <cellStyle name="%20 - Vurgu5 15 2 4 2 3" xfId="36617"/>
    <cellStyle name="%40 - Vurgu5 15 2 4 2 3" xfId="36618"/>
    <cellStyle name="%20 - Vurgu6 15 2 4 2 3" xfId="36619"/>
    <cellStyle name="%40 - Vurgu6 15 2 4 2 3" xfId="36620"/>
    <cellStyle name="%20 - Vurgu1 2 2 2 4 2 3" xfId="36621"/>
    <cellStyle name="%20 - Vurgu2 2 2 2 4 2 3" xfId="36622"/>
    <cellStyle name="%20 - Vurgu3 2 2 2 4 2 3" xfId="36623"/>
    <cellStyle name="%20 - Vurgu4 2 2 2 4 2 3" xfId="36624"/>
    <cellStyle name="%20 - Vurgu5 2 2 2 4 2 3" xfId="36625"/>
    <cellStyle name="%20 - Vurgu6 2 2 2 4 2 3" xfId="36626"/>
    <cellStyle name="%40 - Vurgu1 2 2 2 4 2 3" xfId="36627"/>
    <cellStyle name="%40 - Vurgu2 2 2 2 4 2 3" xfId="36628"/>
    <cellStyle name="%40 - Vurgu3 2 2 2 4 2 3" xfId="36629"/>
    <cellStyle name="%40 - Vurgu4 2 2 2 4 2 3" xfId="36630"/>
    <cellStyle name="%40 - Vurgu5 2 2 2 4 2 3" xfId="36631"/>
    <cellStyle name="%40 - Vurgu6 2 2 2 4 2 3" xfId="36632"/>
    <cellStyle name="Normal 4 2 2 4 2 3" xfId="36633"/>
    <cellStyle name="Not 2 2 2 4 2 3" xfId="36634"/>
    <cellStyle name="Normal 5 2 2 4 2 3" xfId="36635"/>
    <cellStyle name="Not 3 2 2 4 2 3" xfId="36636"/>
    <cellStyle name="Normal 6 2 2 4 2 3" xfId="36637"/>
    <cellStyle name="Not 4 2 2 4 2 3" xfId="36638"/>
    <cellStyle name="%20 - Vurgu1 3 2 2 4 2 3" xfId="36639"/>
    <cellStyle name="%40 - Vurgu1 3 2 2 4 2 3" xfId="36640"/>
    <cellStyle name="%20 - Vurgu2 3 2 2 4 2 3" xfId="36641"/>
    <cellStyle name="%40 - Vurgu2 3 2 2 4 2 3" xfId="36642"/>
    <cellStyle name="%20 - Vurgu3 3 2 2 4 2 3" xfId="36643"/>
    <cellStyle name="%40 - Vurgu3 3 2 2 4 2 3" xfId="36644"/>
    <cellStyle name="%20 - Vurgu4 3 2 2 4 2 3" xfId="36645"/>
    <cellStyle name="%40 - Vurgu4 3 2 2 4 2 3" xfId="36646"/>
    <cellStyle name="%20 - Vurgu5 3 2 2 4 2 3" xfId="36647"/>
    <cellStyle name="%40 - Vurgu5 3 2 2 4 2 3" xfId="36648"/>
    <cellStyle name="%20 - Vurgu6 3 2 2 4 2 3" xfId="36649"/>
    <cellStyle name="%40 - Vurgu6 3 2 2 4 2 3" xfId="36650"/>
    <cellStyle name="Normal 7 2 2 4 2 3" xfId="36651"/>
    <cellStyle name="Not 5 2 2 4 2 3" xfId="36652"/>
    <cellStyle name="%20 - Vurgu1 4 2 2 4 2 3" xfId="36653"/>
    <cellStyle name="%40 - Vurgu1 4 2 2 4 2 3" xfId="36654"/>
    <cellStyle name="%20 - Vurgu2 4 2 2 4 2 3" xfId="36655"/>
    <cellStyle name="%40 - Vurgu2 4 2 2 4 2 3" xfId="36656"/>
    <cellStyle name="%20 - Vurgu3 4 2 2 4 2 3" xfId="36657"/>
    <cellStyle name="%40 - Vurgu3 4 2 2 4 2 3" xfId="36658"/>
    <cellStyle name="%20 - Vurgu4 4 2 2 4 2 3" xfId="36659"/>
    <cellStyle name="%40 - Vurgu4 4 2 2 4 2 3" xfId="36660"/>
    <cellStyle name="%20 - Vurgu5 4 2 2 4 2 3" xfId="36661"/>
    <cellStyle name="%40 - Vurgu5 4 2 2 4 2 3" xfId="36662"/>
    <cellStyle name="%20 - Vurgu6 4 2 2 4 2 3" xfId="36663"/>
    <cellStyle name="%40 - Vurgu6 4 2 2 4 2 3" xfId="36664"/>
    <cellStyle name="Normal 8 2 2 4 2 3" xfId="36665"/>
    <cellStyle name="Not 6 2 2 4 2 3" xfId="36666"/>
    <cellStyle name="%20 - Vurgu1 5 2 2 4 2 3" xfId="36667"/>
    <cellStyle name="%40 - Vurgu1 5 2 2 4 2 3" xfId="36668"/>
    <cellStyle name="%20 - Vurgu2 5 2 2 4 2 3" xfId="36669"/>
    <cellStyle name="%40 - Vurgu2 5 2 2 4 2 3" xfId="36670"/>
    <cellStyle name="%20 - Vurgu3 5 2 2 4 2 3" xfId="36671"/>
    <cellStyle name="%40 - Vurgu3 5 2 2 4 2 3" xfId="36672"/>
    <cellStyle name="%20 - Vurgu4 5 2 2 4 2 3" xfId="36673"/>
    <cellStyle name="%40 - Vurgu4 5 2 2 4 2 3" xfId="36674"/>
    <cellStyle name="%20 - Vurgu5 5 2 2 4 2 3" xfId="36675"/>
    <cellStyle name="%40 - Vurgu5 5 2 2 4 2 3" xfId="36676"/>
    <cellStyle name="%20 - Vurgu6 5 2 2 4 2 3" xfId="36677"/>
    <cellStyle name="%40 - Vurgu6 5 2 2 4 2 3" xfId="36678"/>
    <cellStyle name="Normal 9 2 2 4 2 3" xfId="36679"/>
    <cellStyle name="Not 7 2 2 4 2 3" xfId="36680"/>
    <cellStyle name="%20 - Vurgu1 6 2 2 4 2 3" xfId="36681"/>
    <cellStyle name="%40 - Vurgu1 6 2 2 4 2 3" xfId="36682"/>
    <cellStyle name="%20 - Vurgu2 6 2 2 4 2 3" xfId="36683"/>
    <cellStyle name="%40 - Vurgu2 6 2 2 4 2 3" xfId="36684"/>
    <cellStyle name="%20 - Vurgu3 6 2 2 4 2 3" xfId="36685"/>
    <cellStyle name="%40 - Vurgu3 6 2 2 4 2 3" xfId="36686"/>
    <cellStyle name="%20 - Vurgu4 6 2 2 4 2 3" xfId="36687"/>
    <cellStyle name="%40 - Vurgu4 6 2 2 4 2 3" xfId="36688"/>
    <cellStyle name="%20 - Vurgu5 6 2 2 4 2 3" xfId="36689"/>
    <cellStyle name="%40 - Vurgu5 6 2 2 4 2 3" xfId="36690"/>
    <cellStyle name="%20 - Vurgu6 6 2 2 4 2 3" xfId="36691"/>
    <cellStyle name="%40 - Vurgu6 6 2 2 4 2 3" xfId="36692"/>
    <cellStyle name="Normal 10 2 2 4 2 3" xfId="36693"/>
    <cellStyle name="Not 8 2 2 4 2 3" xfId="36694"/>
    <cellStyle name="%20 - Vurgu1 7 2 2 4 2 3" xfId="36695"/>
    <cellStyle name="%40 - Vurgu1 7 2 2 4 2 3" xfId="36696"/>
    <cellStyle name="%20 - Vurgu2 7 2 2 4 2 3" xfId="36697"/>
    <cellStyle name="%40 - Vurgu2 7 2 2 4 2 3" xfId="36698"/>
    <cellStyle name="%20 - Vurgu3 7 2 2 4 2 3" xfId="36699"/>
    <cellStyle name="%40 - Vurgu3 7 2 2 4 2 3" xfId="36700"/>
    <cellStyle name="%20 - Vurgu4 7 2 2 4 2 3" xfId="36701"/>
    <cellStyle name="%40 - Vurgu4 7 2 2 4 2 3" xfId="36702"/>
    <cellStyle name="%20 - Vurgu5 7 2 2 4 2 3" xfId="36703"/>
    <cellStyle name="%40 - Vurgu5 7 2 2 4 2 3" xfId="36704"/>
    <cellStyle name="%20 - Vurgu6 7 2 2 4 2 3" xfId="36705"/>
    <cellStyle name="%40 - Vurgu6 7 2 2 4 2 3" xfId="36706"/>
    <cellStyle name="Normal 11 2 2 4 2 3" xfId="36707"/>
    <cellStyle name="Not 9 2 2 4 2 3" xfId="36708"/>
    <cellStyle name="%20 - Vurgu1 8 2 2 4 2 3" xfId="36709"/>
    <cellStyle name="%40 - Vurgu1 8 2 2 4 2 3" xfId="36710"/>
    <cellStyle name="%20 - Vurgu2 8 2 2 4 2 3" xfId="36711"/>
    <cellStyle name="%40 - Vurgu2 8 2 2 4 2 3" xfId="36712"/>
    <cellStyle name="%20 - Vurgu3 8 2 2 4 2 3" xfId="36713"/>
    <cellStyle name="%40 - Vurgu3 8 2 2 4 2 3" xfId="36714"/>
    <cellStyle name="%20 - Vurgu4 8 2 2 4 2 3" xfId="36715"/>
    <cellStyle name="%40 - Vurgu4 8 2 2 4 2 3" xfId="36716"/>
    <cellStyle name="%20 - Vurgu5 8 2 2 4 2 3" xfId="36717"/>
    <cellStyle name="%40 - Vurgu5 8 2 2 4 2 3" xfId="36718"/>
    <cellStyle name="%20 - Vurgu6 8 2 2 4 2 3" xfId="36719"/>
    <cellStyle name="%40 - Vurgu6 8 2 2 4 2 3" xfId="36720"/>
    <cellStyle name="Normal 12 2 2 4 2 3" xfId="36721"/>
    <cellStyle name="Not 10 2 2 4 2 3" xfId="36722"/>
    <cellStyle name="%20 - Vurgu1 9 2 2 4 2 3" xfId="36723"/>
    <cellStyle name="%40 - Vurgu1 9 2 2 4 2 3" xfId="36724"/>
    <cellStyle name="%20 - Vurgu2 9 2 2 4 2 3" xfId="36725"/>
    <cellStyle name="%40 - Vurgu2 9 2 2 4 2 3" xfId="36726"/>
    <cellStyle name="%20 - Vurgu3 9 2 2 4 2 3" xfId="36727"/>
    <cellStyle name="%40 - Vurgu3 9 2 2 4 2 3" xfId="36728"/>
    <cellStyle name="%20 - Vurgu4 9 2 2 4 2 3" xfId="36729"/>
    <cellStyle name="%40 - Vurgu4 9 2 2 4 2 3" xfId="36730"/>
    <cellStyle name="%20 - Vurgu5 9 2 2 4 2 3" xfId="36731"/>
    <cellStyle name="%40 - Vurgu5 9 2 2 4 2 3" xfId="36732"/>
    <cellStyle name="%20 - Vurgu6 9 2 2 4 2 3" xfId="36733"/>
    <cellStyle name="%40 - Vurgu6 9 2 2 4 2 3" xfId="36734"/>
    <cellStyle name="Normal 13 2 2 4 2 3" xfId="36735"/>
    <cellStyle name="Not 11 2 2 4 2 3" xfId="36736"/>
    <cellStyle name="%20 - Vurgu1 10 2 2 4 2 3" xfId="36737"/>
    <cellStyle name="%40 - Vurgu1 10 2 2 4 2 3" xfId="36738"/>
    <cellStyle name="%20 - Vurgu2 10 2 2 4 2 3" xfId="36739"/>
    <cellStyle name="%40 - Vurgu2 10 2 2 4 2 3" xfId="36740"/>
    <cellStyle name="%20 - Vurgu3 10 2 2 4 2 3" xfId="36741"/>
    <cellStyle name="%40 - Vurgu3 10 2 2 4 2 3" xfId="36742"/>
    <cellStyle name="%20 - Vurgu4 10 2 2 4 2 3" xfId="36743"/>
    <cellStyle name="%40 - Vurgu4 10 2 2 4 2 3" xfId="36744"/>
    <cellStyle name="%20 - Vurgu5 10 2 2 4 2 3" xfId="36745"/>
    <cellStyle name="%40 - Vurgu5 10 2 2 4 2 3" xfId="36746"/>
    <cellStyle name="%20 - Vurgu6 10 2 2 4 2 3" xfId="36747"/>
    <cellStyle name="%40 - Vurgu6 10 2 2 4 2 3" xfId="36748"/>
    <cellStyle name="Normal 14 2 2 4 2 3" xfId="36749"/>
    <cellStyle name="Not 12 2 2 4 2 3" xfId="36750"/>
    <cellStyle name="%20 - Vurgu1 11 2 2 4 2 3" xfId="36751"/>
    <cellStyle name="%40 - Vurgu1 11 2 2 4 2 3" xfId="36752"/>
    <cellStyle name="%20 - Vurgu2 11 2 2 4 2 3" xfId="36753"/>
    <cellStyle name="%40 - Vurgu2 11 2 2 4 2 3" xfId="36754"/>
    <cellStyle name="%20 - Vurgu3 11 2 2 4 2 3" xfId="36755"/>
    <cellStyle name="%40 - Vurgu3 11 2 2 4 2 3" xfId="36756"/>
    <cellStyle name="%20 - Vurgu4 11 2 2 4 2 3" xfId="36757"/>
    <cellStyle name="%40 - Vurgu4 11 2 2 4 2 3" xfId="36758"/>
    <cellStyle name="%20 - Vurgu5 11 2 2 4 2 3" xfId="36759"/>
    <cellStyle name="%40 - Vurgu5 11 2 2 4 2 3" xfId="36760"/>
    <cellStyle name="%20 - Vurgu6 11 2 2 4 2 3" xfId="36761"/>
    <cellStyle name="%40 - Vurgu6 11 2 2 4 2 3" xfId="36762"/>
    <cellStyle name="Normal 15 2 2 4 2 3" xfId="36763"/>
    <cellStyle name="Not 13 2 2 4 2 3" xfId="36764"/>
    <cellStyle name="%20 - Vurgu1 12 2 2 4 2 3" xfId="36765"/>
    <cellStyle name="%40 - Vurgu1 12 2 2 4 2 3" xfId="36766"/>
    <cellStyle name="%20 - Vurgu2 12 2 2 4 2 3" xfId="36767"/>
    <cellStyle name="%40 - Vurgu2 12 2 2 4 2 3" xfId="36768"/>
    <cellStyle name="%20 - Vurgu3 12 2 2 4 2 3" xfId="36769"/>
    <cellStyle name="%40 - Vurgu3 12 2 2 4 2 3" xfId="36770"/>
    <cellStyle name="%20 - Vurgu4 12 2 2 4 2 3" xfId="36771"/>
    <cellStyle name="%40 - Vurgu4 12 2 2 4 2 3" xfId="36772"/>
    <cellStyle name="%20 - Vurgu5 12 2 2 4 2 3" xfId="36773"/>
    <cellStyle name="%40 - Vurgu5 12 2 2 4 2 3" xfId="36774"/>
    <cellStyle name="%20 - Vurgu6 12 2 2 4 2 3" xfId="36775"/>
    <cellStyle name="%40 - Vurgu6 12 2 2 4 2 3" xfId="36776"/>
    <cellStyle name="Normal 16 2 2 4 2 3" xfId="36777"/>
    <cellStyle name="Not 14 2 2 4 2 3" xfId="36778"/>
    <cellStyle name="%20 - Vurgu1 13 2 2 4 2 3" xfId="36779"/>
    <cellStyle name="%40 - Vurgu1 13 2 2 4 2 3" xfId="36780"/>
    <cellStyle name="%20 - Vurgu2 13 2 2 4 2 3" xfId="36781"/>
    <cellStyle name="%40 - Vurgu2 13 2 2 4 2 3" xfId="36782"/>
    <cellStyle name="%20 - Vurgu3 13 2 2 4 2 3" xfId="36783"/>
    <cellStyle name="%40 - Vurgu3 13 2 2 4 2 3" xfId="36784"/>
    <cellStyle name="%20 - Vurgu4 13 2 2 4 2 3" xfId="36785"/>
    <cellStyle name="%40 - Vurgu4 13 2 2 4 2 3" xfId="36786"/>
    <cellStyle name="%20 - Vurgu5 13 2 2 4 2 3" xfId="36787"/>
    <cellStyle name="%40 - Vurgu5 13 2 2 4 2 3" xfId="36788"/>
    <cellStyle name="%20 - Vurgu6 13 2 2 4 2 3" xfId="36789"/>
    <cellStyle name="%40 - Vurgu6 13 2 2 4 2 3" xfId="36790"/>
    <cellStyle name="Normal 17 2 2 4 2 3" xfId="36791"/>
    <cellStyle name="Not 15 2 2 4 2 3" xfId="36792"/>
    <cellStyle name="%20 - Vurgu1 14 2 2 4 2 3" xfId="36793"/>
    <cellStyle name="%40 - Vurgu1 14 2 2 4 2 3" xfId="36794"/>
    <cellStyle name="%20 - Vurgu2 14 2 2 4 2 3" xfId="36795"/>
    <cellStyle name="%40 - Vurgu2 14 2 2 4 2 3" xfId="36796"/>
    <cellStyle name="%20 - Vurgu3 14 2 2 4 2 3" xfId="36797"/>
    <cellStyle name="%40 - Vurgu3 14 2 2 4 2 3" xfId="36798"/>
    <cellStyle name="%20 - Vurgu4 14 2 2 4 2 3" xfId="36799"/>
    <cellStyle name="%40 - Vurgu4 14 2 2 4 2 3" xfId="36800"/>
    <cellStyle name="%20 - Vurgu5 14 2 2 4 2 3" xfId="36801"/>
    <cellStyle name="%40 - Vurgu5 14 2 2 4 2 3" xfId="36802"/>
    <cellStyle name="%20 - Vurgu6 14 2 2 4 2 3" xfId="36803"/>
    <cellStyle name="%40 - Vurgu6 14 2 2 4 2 3" xfId="36804"/>
    <cellStyle name="Normal 21 2 4 2 3" xfId="36805"/>
    <cellStyle name="Not 16 2 4 2 3" xfId="36806"/>
    <cellStyle name="%20 - Vurgu1 16 2 4 2 3" xfId="36807"/>
    <cellStyle name="%40 - Vurgu1 16 2 4 2 3" xfId="36808"/>
    <cellStyle name="%20 - Vurgu2 16 2 4 2 3" xfId="36809"/>
    <cellStyle name="%40 - Vurgu2 16 2 4 2 3" xfId="36810"/>
    <cellStyle name="%20 - Vurgu3 16 2 4 2 3" xfId="36811"/>
    <cellStyle name="%40 - Vurgu3 16 2 4 2 3" xfId="36812"/>
    <cellStyle name="%20 - Vurgu4 16 2 4 2 3" xfId="36813"/>
    <cellStyle name="%40 - Vurgu4 16 2 4 2 3" xfId="36814"/>
    <cellStyle name="%20 - Vurgu5 16 2 4 2 3" xfId="36815"/>
    <cellStyle name="%40 - Vurgu5 16 2 4 2 3" xfId="36816"/>
    <cellStyle name="%20 - Vurgu6 16 2 4 2 3" xfId="36817"/>
    <cellStyle name="%40 - Vurgu6 16 2 4 2 3" xfId="36818"/>
    <cellStyle name="Normal 25 3 2 3" xfId="36819"/>
    <cellStyle name="%20 - Vurgu1 18 3 2 3" xfId="36820"/>
    <cellStyle name="%40 - Vurgu1 18 3 2 3" xfId="36821"/>
    <cellStyle name="%20 - Vurgu2 18 3 2 3" xfId="36822"/>
    <cellStyle name="%40 - Vurgu2 18 3 2 3" xfId="36823"/>
    <cellStyle name="%20 - Vurgu3 18 3 2 3" xfId="36824"/>
    <cellStyle name="%40 - Vurgu3 18 3 2 3" xfId="36825"/>
    <cellStyle name="%20 - Vurgu4 18 3 2 3" xfId="36826"/>
    <cellStyle name="%40 - Vurgu4 18 3 2 3" xfId="36827"/>
    <cellStyle name="%20 - Vurgu5 18 3 2 3" xfId="36828"/>
    <cellStyle name="%40 - Vurgu5 18 3 2 3" xfId="36829"/>
    <cellStyle name="%20 - Vurgu6 18 3 2 3" xfId="36830"/>
    <cellStyle name="%40 - Vurgu6 18 3 2 3" xfId="36831"/>
    <cellStyle name="%20 - Vurgu1 2 4 3 2 3" xfId="36832"/>
    <cellStyle name="%20 - Vurgu2 2 4 3 2 3" xfId="36833"/>
    <cellStyle name="%20 - Vurgu3 2 4 3 2 3" xfId="36834"/>
    <cellStyle name="%20 - Vurgu4 2 4 3 2 3" xfId="36835"/>
    <cellStyle name="%20 - Vurgu5 2 4 3 2 3" xfId="36836"/>
    <cellStyle name="%20 - Vurgu6 2 4 3 2 3" xfId="36837"/>
    <cellStyle name="%40 - Vurgu1 2 4 3 2 3" xfId="36838"/>
    <cellStyle name="%40 - Vurgu2 2 4 3 2 3" xfId="36839"/>
    <cellStyle name="%40 - Vurgu3 2 4 3 2 3" xfId="36840"/>
    <cellStyle name="%40 - Vurgu4 2 4 3 2 3" xfId="36841"/>
    <cellStyle name="%40 - Vurgu5 2 4 3 2 3" xfId="36842"/>
    <cellStyle name="%40 - Vurgu6 2 4 3 2 3" xfId="36843"/>
    <cellStyle name="Normal 4 4 3 2 3" xfId="36844"/>
    <cellStyle name="Not 2 4 3 2 3" xfId="36845"/>
    <cellStyle name="Normal 5 4 3 2 3" xfId="36846"/>
    <cellStyle name="Not 3 4 3 2 3" xfId="36847"/>
    <cellStyle name="Normal 6 4 3 2 3" xfId="36848"/>
    <cellStyle name="Not 4 4 3 2 3" xfId="36849"/>
    <cellStyle name="%20 - Vurgu1 3 4 3 2 3" xfId="36850"/>
    <cellStyle name="%40 - Vurgu1 3 4 3 2 3" xfId="36851"/>
    <cellStyle name="%20 - Vurgu2 3 4 3 2 3" xfId="36852"/>
    <cellStyle name="%40 - Vurgu2 3 4 3 2 3" xfId="36853"/>
    <cellStyle name="%20 - Vurgu3 3 4 3 2 3" xfId="36854"/>
    <cellStyle name="%40 - Vurgu3 3 4 3 2 3" xfId="36855"/>
    <cellStyle name="%20 - Vurgu4 3 4 3 2 3" xfId="36856"/>
    <cellStyle name="%40 - Vurgu4 3 4 3 2 3" xfId="36857"/>
    <cellStyle name="%20 - Vurgu5 3 4 3 2 3" xfId="36858"/>
    <cellStyle name="%40 - Vurgu5 3 4 3 2 3" xfId="36859"/>
    <cellStyle name="%20 - Vurgu6 3 4 3 2 3" xfId="36860"/>
    <cellStyle name="%40 - Vurgu6 3 4 3 2 3" xfId="36861"/>
    <cellStyle name="Normal 7 4 3 2 3" xfId="36862"/>
    <cellStyle name="Not 5 4 3 2 3" xfId="36863"/>
    <cellStyle name="%20 - Vurgu1 4 4 3 2 3" xfId="36864"/>
    <cellStyle name="%40 - Vurgu1 4 4 3 2 3" xfId="36865"/>
    <cellStyle name="%20 - Vurgu2 4 4 3 2 3" xfId="36866"/>
    <cellStyle name="%40 - Vurgu2 4 4 3 2 3" xfId="36867"/>
    <cellStyle name="%20 - Vurgu3 4 4 3 2 3" xfId="36868"/>
    <cellStyle name="%40 - Vurgu3 4 4 3 2 3" xfId="36869"/>
    <cellStyle name="%20 - Vurgu4 4 4 3 2 3" xfId="36870"/>
    <cellStyle name="%40 - Vurgu4 4 4 3 2 3" xfId="36871"/>
    <cellStyle name="%20 - Vurgu5 4 4 3 2 3" xfId="36872"/>
    <cellStyle name="%40 - Vurgu5 4 4 3 2 3" xfId="36873"/>
    <cellStyle name="%20 - Vurgu6 4 4 3 2 3" xfId="36874"/>
    <cellStyle name="%40 - Vurgu6 4 4 3 2 3" xfId="36875"/>
    <cellStyle name="Normal 8 4 3 2 3" xfId="36876"/>
    <cellStyle name="Not 6 4 3 2 3" xfId="36877"/>
    <cellStyle name="%20 - Vurgu1 5 4 3 2 3" xfId="36878"/>
    <cellStyle name="%40 - Vurgu1 5 4 3 2 3" xfId="36879"/>
    <cellStyle name="%20 - Vurgu2 5 4 3 2 3" xfId="36880"/>
    <cellStyle name="%40 - Vurgu2 5 4 3 2 3" xfId="36881"/>
    <cellStyle name="%20 - Vurgu3 5 4 3 2 3" xfId="36882"/>
    <cellStyle name="%40 - Vurgu3 5 4 3 2 3" xfId="36883"/>
    <cellStyle name="%20 - Vurgu4 5 4 3 2 3" xfId="36884"/>
    <cellStyle name="%40 - Vurgu4 5 4 3 2 3" xfId="36885"/>
    <cellStyle name="%20 - Vurgu5 5 4 3 2 3" xfId="36886"/>
    <cellStyle name="%40 - Vurgu5 5 4 3 2 3" xfId="36887"/>
    <cellStyle name="%20 - Vurgu6 5 4 3 2 3" xfId="36888"/>
    <cellStyle name="%40 - Vurgu6 5 4 3 2 3" xfId="36889"/>
    <cellStyle name="Normal 9 4 3 2 3" xfId="36890"/>
    <cellStyle name="Not 7 4 3 2 3" xfId="36891"/>
    <cellStyle name="%20 - Vurgu1 6 4 3 2 3" xfId="36892"/>
    <cellStyle name="%40 - Vurgu1 6 4 3 2 3" xfId="36893"/>
    <cellStyle name="%20 - Vurgu2 6 4 3 2 3" xfId="36894"/>
    <cellStyle name="%40 - Vurgu2 6 4 3 2 3" xfId="36895"/>
    <cellStyle name="%20 - Vurgu3 6 4 3 2 3" xfId="36896"/>
    <cellStyle name="%40 - Vurgu3 6 4 3 2 3" xfId="36897"/>
    <cellStyle name="%20 - Vurgu4 6 4 3 2 3" xfId="36898"/>
    <cellStyle name="%40 - Vurgu4 6 4 3 2 3" xfId="36899"/>
    <cellStyle name="%20 - Vurgu5 6 4 3 2 3" xfId="36900"/>
    <cellStyle name="%40 - Vurgu5 6 4 3 2 3" xfId="36901"/>
    <cellStyle name="%20 - Vurgu6 6 4 3 2 3" xfId="36902"/>
    <cellStyle name="%40 - Vurgu6 6 4 3 2 3" xfId="36903"/>
    <cellStyle name="Normal 10 4 3 2 3" xfId="36904"/>
    <cellStyle name="Not 8 4 3 2 3" xfId="36905"/>
    <cellStyle name="%20 - Vurgu1 7 4 3 2 3" xfId="36906"/>
    <cellStyle name="%40 - Vurgu1 7 4 3 2 3" xfId="36907"/>
    <cellStyle name="%20 - Vurgu2 7 4 3 2 3" xfId="36908"/>
    <cellStyle name="%40 - Vurgu2 7 4 3 2 3" xfId="36909"/>
    <cellStyle name="%20 - Vurgu3 7 4 3 2 3" xfId="36910"/>
    <cellStyle name="%40 - Vurgu3 7 4 3 2 3" xfId="36911"/>
    <cellStyle name="%20 - Vurgu4 7 4 3 2 3" xfId="36912"/>
    <cellStyle name="%40 - Vurgu4 7 4 3 2 3" xfId="36913"/>
    <cellStyle name="%20 - Vurgu5 7 4 3 2 3" xfId="36914"/>
    <cellStyle name="%40 - Vurgu5 7 4 3 2 3" xfId="36915"/>
    <cellStyle name="%20 - Vurgu6 7 4 3 2 3" xfId="36916"/>
    <cellStyle name="%40 - Vurgu6 7 4 3 2 3" xfId="36917"/>
    <cellStyle name="Normal 11 4 3 2 3" xfId="36918"/>
    <cellStyle name="Not 9 4 3 2 3" xfId="36919"/>
    <cellStyle name="%20 - Vurgu1 8 4 3 2 3" xfId="36920"/>
    <cellStyle name="%40 - Vurgu1 8 4 3 2 3" xfId="36921"/>
    <cellStyle name="%20 - Vurgu2 8 4 3 2 3" xfId="36922"/>
    <cellStyle name="%40 - Vurgu2 8 4 3 2 3" xfId="36923"/>
    <cellStyle name="%20 - Vurgu3 8 4 3 2 3" xfId="36924"/>
    <cellStyle name="%40 - Vurgu3 8 4 3 2 3" xfId="36925"/>
    <cellStyle name="%20 - Vurgu4 8 4 3 2 3" xfId="36926"/>
    <cellStyle name="%40 - Vurgu4 8 4 3 2 3" xfId="36927"/>
    <cellStyle name="%20 - Vurgu5 8 4 3 2 3" xfId="36928"/>
    <cellStyle name="%40 - Vurgu5 8 4 3 2 3" xfId="36929"/>
    <cellStyle name="%20 - Vurgu6 8 4 3 2 3" xfId="36930"/>
    <cellStyle name="%40 - Vurgu6 8 4 3 2 3" xfId="36931"/>
    <cellStyle name="Normal 12 4 3 2 3" xfId="36932"/>
    <cellStyle name="Not 10 4 3 2 3" xfId="36933"/>
    <cellStyle name="%20 - Vurgu1 9 4 3 2 3" xfId="36934"/>
    <cellStyle name="%40 - Vurgu1 9 4 3 2 3" xfId="36935"/>
    <cellStyle name="%20 - Vurgu2 9 4 3 2 3" xfId="36936"/>
    <cellStyle name="%40 - Vurgu2 9 4 3 2 3" xfId="36937"/>
    <cellStyle name="%20 - Vurgu3 9 4 3 2 3" xfId="36938"/>
    <cellStyle name="%40 - Vurgu3 9 4 3 2 3" xfId="36939"/>
    <cellStyle name="%20 - Vurgu4 9 4 3 2 3" xfId="36940"/>
    <cellStyle name="%40 - Vurgu4 9 4 3 2 3" xfId="36941"/>
    <cellStyle name="%20 - Vurgu5 9 4 3 2 3" xfId="36942"/>
    <cellStyle name="%40 - Vurgu5 9 4 3 2 3" xfId="36943"/>
    <cellStyle name="%20 - Vurgu6 9 4 3 2 3" xfId="36944"/>
    <cellStyle name="%40 - Vurgu6 9 4 3 2 3" xfId="36945"/>
    <cellStyle name="Normal 13 4 3 2 3" xfId="36946"/>
    <cellStyle name="Not 11 4 3 2 3" xfId="36947"/>
    <cellStyle name="%20 - Vurgu1 10 4 3 2 3" xfId="36948"/>
    <cellStyle name="%40 - Vurgu1 10 4 3 2 3" xfId="36949"/>
    <cellStyle name="%20 - Vurgu2 10 4 3 2 3" xfId="36950"/>
    <cellStyle name="%40 - Vurgu2 10 4 3 2 3" xfId="36951"/>
    <cellStyle name="%20 - Vurgu3 10 4 3 2 3" xfId="36952"/>
    <cellStyle name="%40 - Vurgu3 10 4 3 2 3" xfId="36953"/>
    <cellStyle name="%20 - Vurgu4 10 4 3 2 3" xfId="36954"/>
    <cellStyle name="%40 - Vurgu4 10 4 3 2 3" xfId="36955"/>
    <cellStyle name="%20 - Vurgu5 10 4 3 2 3" xfId="36956"/>
    <cellStyle name="%40 - Vurgu5 10 4 3 2 3" xfId="36957"/>
    <cellStyle name="%20 - Vurgu6 10 4 3 2 3" xfId="36958"/>
    <cellStyle name="%40 - Vurgu6 10 4 3 2 3" xfId="36959"/>
    <cellStyle name="Normal 14 4 3 2 3" xfId="36960"/>
    <cellStyle name="Not 12 4 3 2 3" xfId="36961"/>
    <cellStyle name="%20 - Vurgu1 11 4 3 2 3" xfId="36962"/>
    <cellStyle name="%40 - Vurgu1 11 4 3 2 3" xfId="36963"/>
    <cellStyle name="%20 - Vurgu2 11 4 3 2 3" xfId="36964"/>
    <cellStyle name="%40 - Vurgu2 11 4 3 2 3" xfId="36965"/>
    <cellStyle name="%20 - Vurgu3 11 4 3 2 3" xfId="36966"/>
    <cellStyle name="%40 - Vurgu3 11 4 3 2 3" xfId="36967"/>
    <cellStyle name="%20 - Vurgu4 11 4 3 2 3" xfId="36968"/>
    <cellStyle name="%40 - Vurgu4 11 4 3 2 3" xfId="36969"/>
    <cellStyle name="%20 - Vurgu5 11 4 3 2 3" xfId="36970"/>
    <cellStyle name="%40 - Vurgu5 11 4 3 2 3" xfId="36971"/>
    <cellStyle name="%20 - Vurgu6 11 4 3 2 3" xfId="36972"/>
    <cellStyle name="%40 - Vurgu6 11 4 3 2 3" xfId="36973"/>
    <cellStyle name="Normal 15 4 3 2 3" xfId="36974"/>
    <cellStyle name="Not 13 4 3 2 3" xfId="36975"/>
    <cellStyle name="%20 - Vurgu1 12 4 3 2 3" xfId="36976"/>
    <cellStyle name="%40 - Vurgu1 12 4 3 2 3" xfId="36977"/>
    <cellStyle name="%20 - Vurgu2 12 4 3 2 3" xfId="36978"/>
    <cellStyle name="%40 - Vurgu2 12 4 3 2 3" xfId="36979"/>
    <cellStyle name="%20 - Vurgu3 12 4 3 2 3" xfId="36980"/>
    <cellStyle name="%40 - Vurgu3 12 4 3 2 3" xfId="36981"/>
    <cellStyle name="%20 - Vurgu4 12 4 3 2 3" xfId="36982"/>
    <cellStyle name="%40 - Vurgu4 12 4 3 2 3" xfId="36983"/>
    <cellStyle name="%20 - Vurgu5 12 4 3 2 3" xfId="36984"/>
    <cellStyle name="%40 - Vurgu5 12 4 3 2 3" xfId="36985"/>
    <cellStyle name="%20 - Vurgu6 12 4 3 2 3" xfId="36986"/>
    <cellStyle name="%40 - Vurgu6 12 4 3 2 3" xfId="36987"/>
    <cellStyle name="Normal 16 4 3 2 3" xfId="36988"/>
    <cellStyle name="Not 14 4 3 2 3" xfId="36989"/>
    <cellStyle name="%20 - Vurgu1 13 4 3 2 3" xfId="36990"/>
    <cellStyle name="%40 - Vurgu1 13 4 3 2 3" xfId="36991"/>
    <cellStyle name="%20 - Vurgu2 13 4 3 2 3" xfId="36992"/>
    <cellStyle name="%40 - Vurgu2 13 4 3 2 3" xfId="36993"/>
    <cellStyle name="%20 - Vurgu3 13 4 3 2 3" xfId="36994"/>
    <cellStyle name="%40 - Vurgu3 13 4 3 2 3" xfId="36995"/>
    <cellStyle name="%20 - Vurgu4 13 4 3 2 3" xfId="36996"/>
    <cellStyle name="%40 - Vurgu4 13 4 3 2 3" xfId="36997"/>
    <cellStyle name="%20 - Vurgu5 13 4 3 2 3" xfId="36998"/>
    <cellStyle name="%40 - Vurgu5 13 4 3 2 3" xfId="36999"/>
    <cellStyle name="%20 - Vurgu6 13 4 3 2 3" xfId="37000"/>
    <cellStyle name="%40 - Vurgu6 13 4 3 2 3" xfId="37001"/>
    <cellStyle name="Normal 17 4 3 2 3" xfId="37002"/>
    <cellStyle name="Not 15 4 3 2 3" xfId="37003"/>
    <cellStyle name="%20 - Vurgu1 14 4 3 2 3" xfId="37004"/>
    <cellStyle name="%40 - Vurgu1 14 4 3 2 3" xfId="37005"/>
    <cellStyle name="%20 - Vurgu2 14 4 3 2 3" xfId="37006"/>
    <cellStyle name="%40 - Vurgu2 14 4 3 2 3" xfId="37007"/>
    <cellStyle name="%20 - Vurgu3 14 4 3 2 3" xfId="37008"/>
    <cellStyle name="%40 - Vurgu3 14 4 3 2 3" xfId="37009"/>
    <cellStyle name="%20 - Vurgu4 14 4 3 2 3" xfId="37010"/>
    <cellStyle name="%40 - Vurgu4 14 4 3 2 3" xfId="37011"/>
    <cellStyle name="%20 - Vurgu5 14 4 3 2 3" xfId="37012"/>
    <cellStyle name="%40 - Vurgu5 14 4 3 2 3" xfId="37013"/>
    <cellStyle name="%20 - Vurgu6 14 4 3 2 3" xfId="37014"/>
    <cellStyle name="%40 - Vurgu6 14 4 3 2 3" xfId="37015"/>
    <cellStyle name="Normal 20 3 3 2 3" xfId="37016"/>
    <cellStyle name="%20 - Vurgu1 15 3 3 2 3" xfId="37017"/>
    <cellStyle name="%40 - Vurgu1 15 3 3 2 3" xfId="37018"/>
    <cellStyle name="%20 - Vurgu2 15 3 3 2 3" xfId="37019"/>
    <cellStyle name="%40 - Vurgu2 15 3 3 2 3" xfId="37020"/>
    <cellStyle name="%20 - Vurgu3 15 3 3 2 3" xfId="37021"/>
    <cellStyle name="%40 - Vurgu3 15 3 3 2 3" xfId="37022"/>
    <cellStyle name="%20 - Vurgu4 15 3 3 2 3" xfId="37023"/>
    <cellStyle name="%40 - Vurgu4 15 3 3 2 3" xfId="37024"/>
    <cellStyle name="%20 - Vurgu5 15 3 3 2 3" xfId="37025"/>
    <cellStyle name="%40 - Vurgu5 15 3 3 2 3" xfId="37026"/>
    <cellStyle name="%20 - Vurgu6 15 3 3 2 3" xfId="37027"/>
    <cellStyle name="%40 - Vurgu6 15 3 3 2 3" xfId="37028"/>
    <cellStyle name="%20 - Vurgu1 2 2 3 3 2 3" xfId="37029"/>
    <cellStyle name="%20 - Vurgu2 2 2 3 3 2 3" xfId="37030"/>
    <cellStyle name="%20 - Vurgu3 2 2 3 3 2 3" xfId="37031"/>
    <cellStyle name="%20 - Vurgu4 2 2 3 3 2 3" xfId="37032"/>
    <cellStyle name="%20 - Vurgu5 2 2 3 3 2 3" xfId="37033"/>
    <cellStyle name="%20 - Vurgu6 2 2 3 3 2 3" xfId="37034"/>
    <cellStyle name="%40 - Vurgu1 2 2 3 3 2 3" xfId="37035"/>
    <cellStyle name="%40 - Vurgu2 2 2 3 3 2 3" xfId="37036"/>
    <cellStyle name="%40 - Vurgu3 2 2 3 3 2 3" xfId="37037"/>
    <cellStyle name="%40 - Vurgu4 2 2 3 3 2 3" xfId="37038"/>
    <cellStyle name="%40 - Vurgu5 2 2 3 3 2 3" xfId="37039"/>
    <cellStyle name="%40 - Vurgu6 2 2 3 3 2 3" xfId="37040"/>
    <cellStyle name="Normal 4 2 3 3 2 3" xfId="37041"/>
    <cellStyle name="Not 2 2 3 3 2 3" xfId="37042"/>
    <cellStyle name="Normal 5 2 3 3 2 3" xfId="37043"/>
    <cellStyle name="Not 3 2 3 3 2 3" xfId="37044"/>
    <cellStyle name="Normal 6 2 3 3 2 3" xfId="37045"/>
    <cellStyle name="Not 4 2 3 3 2 3" xfId="37046"/>
    <cellStyle name="%20 - Vurgu1 3 2 3 3 2 3" xfId="37047"/>
    <cellStyle name="%40 - Vurgu1 3 2 3 3 2 3" xfId="37048"/>
    <cellStyle name="%20 - Vurgu2 3 2 3 3 2 3" xfId="37049"/>
    <cellStyle name="%40 - Vurgu2 3 2 3 3 2 3" xfId="37050"/>
    <cellStyle name="%20 - Vurgu3 3 2 3 3 2 3" xfId="37051"/>
    <cellStyle name="%40 - Vurgu3 3 2 3 3 2 3" xfId="37052"/>
    <cellStyle name="%20 - Vurgu4 3 2 3 3 2 3" xfId="37053"/>
    <cellStyle name="%40 - Vurgu4 3 2 3 3 2 3" xfId="37054"/>
    <cellStyle name="%20 - Vurgu5 3 2 3 3 2 3" xfId="37055"/>
    <cellStyle name="%40 - Vurgu5 3 2 3 3 2 3" xfId="37056"/>
    <cellStyle name="%20 - Vurgu6 3 2 3 3 2 3" xfId="37057"/>
    <cellStyle name="%40 - Vurgu6 3 2 3 3 2 3" xfId="37058"/>
    <cellStyle name="Normal 7 2 3 3 2 3" xfId="37059"/>
    <cellStyle name="Not 5 2 3 3 2 3" xfId="37060"/>
    <cellStyle name="%20 - Vurgu1 4 2 3 3 2 3" xfId="37061"/>
    <cellStyle name="%40 - Vurgu1 4 2 3 3 2 3" xfId="37062"/>
    <cellStyle name="%20 - Vurgu2 4 2 3 3 2 3" xfId="37063"/>
    <cellStyle name="%40 - Vurgu2 4 2 3 3 2 3" xfId="37064"/>
    <cellStyle name="%20 - Vurgu3 4 2 3 3 2 3" xfId="37065"/>
    <cellStyle name="%40 - Vurgu3 4 2 3 3 2 3" xfId="37066"/>
    <cellStyle name="%20 - Vurgu4 4 2 3 3 2 3" xfId="37067"/>
    <cellStyle name="%40 - Vurgu4 4 2 3 3 2 3" xfId="37068"/>
    <cellStyle name="%20 - Vurgu5 4 2 3 3 2 3" xfId="37069"/>
    <cellStyle name="%40 - Vurgu5 4 2 3 3 2 3" xfId="37070"/>
    <cellStyle name="%20 - Vurgu6 4 2 3 3 2 3" xfId="37071"/>
    <cellStyle name="%40 - Vurgu6 4 2 3 3 2 3" xfId="37072"/>
    <cellStyle name="Normal 8 2 3 3 2 3" xfId="37073"/>
    <cellStyle name="Not 6 2 3 3 2 3" xfId="37074"/>
    <cellStyle name="%20 - Vurgu1 5 2 3 3 2 3" xfId="37075"/>
    <cellStyle name="%40 - Vurgu1 5 2 3 3 2 3" xfId="37076"/>
    <cellStyle name="%20 - Vurgu2 5 2 3 3 2 3" xfId="37077"/>
    <cellStyle name="%40 - Vurgu2 5 2 3 3 2 3" xfId="37078"/>
    <cellStyle name="%20 - Vurgu3 5 2 3 3 2 3" xfId="37079"/>
    <cellStyle name="%40 - Vurgu3 5 2 3 3 2 3" xfId="37080"/>
    <cellStyle name="%20 - Vurgu4 5 2 3 3 2 3" xfId="37081"/>
    <cellStyle name="%40 - Vurgu4 5 2 3 3 2 3" xfId="37082"/>
    <cellStyle name="%20 - Vurgu5 5 2 3 3 2 3" xfId="37083"/>
    <cellStyle name="%40 - Vurgu5 5 2 3 3 2 3" xfId="37084"/>
    <cellStyle name="%20 - Vurgu6 5 2 3 3 2 3" xfId="37085"/>
    <cellStyle name="%40 - Vurgu6 5 2 3 3 2 3" xfId="37086"/>
    <cellStyle name="Normal 9 2 3 3 2 3" xfId="37087"/>
    <cellStyle name="Not 7 2 3 3 2 3" xfId="37088"/>
    <cellStyle name="%20 - Vurgu1 6 2 3 3 2 3" xfId="37089"/>
    <cellStyle name="%40 - Vurgu1 6 2 3 3 2 3" xfId="37090"/>
    <cellStyle name="%20 - Vurgu2 6 2 3 3 2 3" xfId="37091"/>
    <cellStyle name="%40 - Vurgu2 6 2 3 3 2 3" xfId="37092"/>
    <cellStyle name="%20 - Vurgu3 6 2 3 3 2 3" xfId="37093"/>
    <cellStyle name="%40 - Vurgu3 6 2 3 3 2 3" xfId="37094"/>
    <cellStyle name="%20 - Vurgu4 6 2 3 3 2 3" xfId="37095"/>
    <cellStyle name="%40 - Vurgu4 6 2 3 3 2 3" xfId="37096"/>
    <cellStyle name="%20 - Vurgu5 6 2 3 3 2 3" xfId="37097"/>
    <cellStyle name="%40 - Vurgu5 6 2 3 3 2 3" xfId="37098"/>
    <cellStyle name="%20 - Vurgu6 6 2 3 3 2 3" xfId="37099"/>
    <cellStyle name="%40 - Vurgu6 6 2 3 3 2 3" xfId="37100"/>
    <cellStyle name="Normal 10 2 3 3 2 3" xfId="37101"/>
    <cellStyle name="Not 8 2 3 3 2 3" xfId="37102"/>
    <cellStyle name="%20 - Vurgu1 7 2 3 3 2 3" xfId="37103"/>
    <cellStyle name="%40 - Vurgu1 7 2 3 3 2 3" xfId="37104"/>
    <cellStyle name="%20 - Vurgu2 7 2 3 3 2 3" xfId="37105"/>
    <cellStyle name="%40 - Vurgu2 7 2 3 3 2 3" xfId="37106"/>
    <cellStyle name="%20 - Vurgu3 7 2 3 3 2 3" xfId="37107"/>
    <cellStyle name="%40 - Vurgu3 7 2 3 3 2 3" xfId="37108"/>
    <cellStyle name="%20 - Vurgu4 7 2 3 3 2 3" xfId="37109"/>
    <cellStyle name="%40 - Vurgu4 7 2 3 3 2 3" xfId="37110"/>
    <cellStyle name="%20 - Vurgu5 7 2 3 3 2 3" xfId="37111"/>
    <cellStyle name="%40 - Vurgu5 7 2 3 3 2 3" xfId="37112"/>
    <cellStyle name="%20 - Vurgu6 7 2 3 3 2 3" xfId="37113"/>
    <cellStyle name="%40 - Vurgu6 7 2 3 3 2 3" xfId="37114"/>
    <cellStyle name="Normal 11 2 3 3 2 3" xfId="37115"/>
    <cellStyle name="Not 9 2 3 3 2 3" xfId="37116"/>
    <cellStyle name="%20 - Vurgu1 8 2 3 3 2 3" xfId="37117"/>
    <cellStyle name="%40 - Vurgu1 8 2 3 3 2 3" xfId="37118"/>
    <cellStyle name="%20 - Vurgu2 8 2 3 3 2 3" xfId="37119"/>
    <cellStyle name="%40 - Vurgu2 8 2 3 3 2 3" xfId="37120"/>
    <cellStyle name="%20 - Vurgu3 8 2 3 3 2 3" xfId="37121"/>
    <cellStyle name="%40 - Vurgu3 8 2 3 3 2 3" xfId="37122"/>
    <cellStyle name="%20 - Vurgu4 8 2 3 3 2 3" xfId="37123"/>
    <cellStyle name="%40 - Vurgu4 8 2 3 3 2 3" xfId="37124"/>
    <cellStyle name="%20 - Vurgu5 8 2 3 3 2 3" xfId="37125"/>
    <cellStyle name="%40 - Vurgu5 8 2 3 3 2 3" xfId="37126"/>
    <cellStyle name="%20 - Vurgu6 8 2 3 3 2 3" xfId="37127"/>
    <cellStyle name="%40 - Vurgu6 8 2 3 3 2 3" xfId="37128"/>
    <cellStyle name="Normal 12 2 3 3 2 3" xfId="37129"/>
    <cellStyle name="Not 10 2 3 3 2 3" xfId="37130"/>
    <cellStyle name="%20 - Vurgu1 9 2 3 3 2 3" xfId="37131"/>
    <cellStyle name="%40 - Vurgu1 9 2 3 3 2 3" xfId="37132"/>
    <cellStyle name="%20 - Vurgu2 9 2 3 3 2 3" xfId="37133"/>
    <cellStyle name="%40 - Vurgu2 9 2 3 3 2 3" xfId="37134"/>
    <cellStyle name="%20 - Vurgu3 9 2 3 3 2 3" xfId="37135"/>
    <cellStyle name="%40 - Vurgu3 9 2 3 3 2 3" xfId="37136"/>
    <cellStyle name="%20 - Vurgu4 9 2 3 3 2 3" xfId="37137"/>
    <cellStyle name="%40 - Vurgu4 9 2 3 3 2 3" xfId="37138"/>
    <cellStyle name="%20 - Vurgu5 9 2 3 3 2 3" xfId="37139"/>
    <cellStyle name="%40 - Vurgu5 9 2 3 3 2 3" xfId="37140"/>
    <cellStyle name="%20 - Vurgu6 9 2 3 3 2 3" xfId="37141"/>
    <cellStyle name="%40 - Vurgu6 9 2 3 3 2 3" xfId="37142"/>
    <cellStyle name="Normal 13 2 3 3 2 3" xfId="37143"/>
    <cellStyle name="Not 11 2 3 3 2 3" xfId="37144"/>
    <cellStyle name="%20 - Vurgu1 10 2 3 3 2 3" xfId="37145"/>
    <cellStyle name="%40 - Vurgu1 10 2 3 3 2 3" xfId="37146"/>
    <cellStyle name="%20 - Vurgu2 10 2 3 3 2 3" xfId="37147"/>
    <cellStyle name="%40 - Vurgu2 10 2 3 3 2 3" xfId="37148"/>
    <cellStyle name="%20 - Vurgu3 10 2 3 3 2 3" xfId="37149"/>
    <cellStyle name="%40 - Vurgu3 10 2 3 3 2 3" xfId="37150"/>
    <cellStyle name="%20 - Vurgu4 10 2 3 3 2 3" xfId="37151"/>
    <cellStyle name="%40 - Vurgu4 10 2 3 3 2 3" xfId="37152"/>
    <cellStyle name="%20 - Vurgu5 10 2 3 3 2 3" xfId="37153"/>
    <cellStyle name="%40 - Vurgu5 10 2 3 3 2 3" xfId="37154"/>
    <cellStyle name="%20 - Vurgu6 10 2 3 3 2 3" xfId="37155"/>
    <cellStyle name="%40 - Vurgu6 10 2 3 3 2 3" xfId="37156"/>
    <cellStyle name="Normal 14 2 3 3 2 3" xfId="37157"/>
    <cellStyle name="Not 12 2 3 3 2 3" xfId="37158"/>
    <cellStyle name="%20 - Vurgu1 11 2 3 3 2 3" xfId="37159"/>
    <cellStyle name="%40 - Vurgu1 11 2 3 3 2 3" xfId="37160"/>
    <cellStyle name="%20 - Vurgu2 11 2 3 3 2 3" xfId="37161"/>
    <cellStyle name="%40 - Vurgu2 11 2 3 3 2 3" xfId="37162"/>
    <cellStyle name="%20 - Vurgu3 11 2 3 3 2 3" xfId="37163"/>
    <cellStyle name="%40 - Vurgu3 11 2 3 3 2 3" xfId="37164"/>
    <cellStyle name="%20 - Vurgu4 11 2 3 3 2 3" xfId="37165"/>
    <cellStyle name="%40 - Vurgu4 11 2 3 3 2 3" xfId="37166"/>
    <cellStyle name="%20 - Vurgu5 11 2 3 3 2 3" xfId="37167"/>
    <cellStyle name="%40 - Vurgu5 11 2 3 3 2 3" xfId="37168"/>
    <cellStyle name="%20 - Vurgu6 11 2 3 3 2 3" xfId="37169"/>
    <cellStyle name="%40 - Vurgu6 11 2 3 3 2 3" xfId="37170"/>
    <cellStyle name="Normal 15 2 3 3 2 3" xfId="37171"/>
    <cellStyle name="Not 13 2 3 3 2 3" xfId="37172"/>
    <cellStyle name="%20 - Vurgu1 12 2 3 3 2 3" xfId="37173"/>
    <cellStyle name="%40 - Vurgu1 12 2 3 3 2 3" xfId="37174"/>
    <cellStyle name="%20 - Vurgu2 12 2 3 3 2 3" xfId="37175"/>
    <cellStyle name="%40 - Vurgu2 12 2 3 3 2 3" xfId="37176"/>
    <cellStyle name="%20 - Vurgu3 12 2 3 3 2 3" xfId="37177"/>
    <cellStyle name="%40 - Vurgu3 12 2 3 3 2 3" xfId="37178"/>
    <cellStyle name="%20 - Vurgu4 12 2 3 3 2 3" xfId="37179"/>
    <cellStyle name="%40 - Vurgu4 12 2 3 3 2 3" xfId="37180"/>
    <cellStyle name="%20 - Vurgu5 12 2 3 3 2 3" xfId="37181"/>
    <cellStyle name="%40 - Vurgu5 12 2 3 3 2 3" xfId="37182"/>
    <cellStyle name="%20 - Vurgu6 12 2 3 3 2 3" xfId="37183"/>
    <cellStyle name="%40 - Vurgu6 12 2 3 3 2 3" xfId="37184"/>
    <cellStyle name="Normal 16 2 3 3 2 3" xfId="37185"/>
    <cellStyle name="Not 14 2 3 3 2 3" xfId="37186"/>
    <cellStyle name="%20 - Vurgu1 13 2 3 3 2 3" xfId="37187"/>
    <cellStyle name="%40 - Vurgu1 13 2 3 3 2 3" xfId="37188"/>
    <cellStyle name="%20 - Vurgu2 13 2 3 3 2 3" xfId="37189"/>
    <cellStyle name="%40 - Vurgu2 13 2 3 3 2 3" xfId="37190"/>
    <cellStyle name="%20 - Vurgu3 13 2 3 3 2 3" xfId="37191"/>
    <cellStyle name="%40 - Vurgu3 13 2 3 3 2 3" xfId="37192"/>
    <cellStyle name="%20 - Vurgu4 13 2 3 3 2 3" xfId="37193"/>
    <cellStyle name="%40 - Vurgu4 13 2 3 3 2 3" xfId="37194"/>
    <cellStyle name="%20 - Vurgu5 13 2 3 3 2 3" xfId="37195"/>
    <cellStyle name="%40 - Vurgu5 13 2 3 3 2 3" xfId="37196"/>
    <cellStyle name="%20 - Vurgu6 13 2 3 3 2 3" xfId="37197"/>
    <cellStyle name="%40 - Vurgu6 13 2 3 3 2 3" xfId="37198"/>
    <cellStyle name="Normal 17 2 3 3 2 3" xfId="37199"/>
    <cellStyle name="Not 15 2 3 3 2 3" xfId="37200"/>
    <cellStyle name="%20 - Vurgu1 14 2 3 3 2 3" xfId="37201"/>
    <cellStyle name="%40 - Vurgu1 14 2 3 3 2 3" xfId="37202"/>
    <cellStyle name="%20 - Vurgu2 14 2 3 3 2 3" xfId="37203"/>
    <cellStyle name="%40 - Vurgu2 14 2 3 3 2 3" xfId="37204"/>
    <cellStyle name="%20 - Vurgu3 14 2 3 3 2 3" xfId="37205"/>
    <cellStyle name="%40 - Vurgu3 14 2 3 3 2 3" xfId="37206"/>
    <cellStyle name="%20 - Vurgu4 14 2 3 3 2 3" xfId="37207"/>
    <cellStyle name="%40 - Vurgu4 14 2 3 3 2 3" xfId="37208"/>
    <cellStyle name="%20 - Vurgu5 14 2 3 3 2 3" xfId="37209"/>
    <cellStyle name="%40 - Vurgu5 14 2 3 3 2 3" xfId="37210"/>
    <cellStyle name="%20 - Vurgu6 14 2 3 3 2 3" xfId="37211"/>
    <cellStyle name="%40 - Vurgu6 14 2 3 3 2 3" xfId="37212"/>
    <cellStyle name="Normal 21 3 3 2 3" xfId="37213"/>
    <cellStyle name="Not 16 3 3 2 3" xfId="37214"/>
    <cellStyle name="%20 - Vurgu1 16 3 3 2 3" xfId="37215"/>
    <cellStyle name="%40 - Vurgu1 16 3 3 2 3" xfId="37216"/>
    <cellStyle name="%20 - Vurgu2 16 3 3 2 3" xfId="37217"/>
    <cellStyle name="%40 - Vurgu2 16 3 3 2 3" xfId="37218"/>
    <cellStyle name="%20 - Vurgu3 16 3 3 2 3" xfId="37219"/>
    <cellStyle name="%40 - Vurgu3 16 3 3 2 3" xfId="37220"/>
    <cellStyle name="%20 - Vurgu4 16 3 3 2 3" xfId="37221"/>
    <cellStyle name="%40 - Vurgu4 16 3 3 2 3" xfId="37222"/>
    <cellStyle name="%20 - Vurgu5 16 3 3 2 3" xfId="37223"/>
    <cellStyle name="%40 - Vurgu5 16 3 3 2 3" xfId="37224"/>
    <cellStyle name="%20 - Vurgu6 16 3 3 2 3" xfId="37225"/>
    <cellStyle name="%40 - Vurgu6 16 3 3 2 3" xfId="37226"/>
    <cellStyle name="Normal 23 2 3 2 3" xfId="37227"/>
    <cellStyle name="%20 - Vurgu1 17 2 3 2 3" xfId="37228"/>
    <cellStyle name="%40 - Vurgu1 17 2 3 2 3" xfId="37229"/>
    <cellStyle name="%20 - Vurgu2 17 2 3 2 3" xfId="37230"/>
    <cellStyle name="%40 - Vurgu2 17 2 3 2 3" xfId="37231"/>
    <cellStyle name="%20 - Vurgu3 17 2 3 2 3" xfId="37232"/>
    <cellStyle name="%40 - Vurgu3 17 2 3 2 3" xfId="37233"/>
    <cellStyle name="%20 - Vurgu4 17 2 3 2 3" xfId="37234"/>
    <cellStyle name="%40 - Vurgu4 17 2 3 2 3" xfId="37235"/>
    <cellStyle name="%20 - Vurgu5 17 2 3 2 3" xfId="37236"/>
    <cellStyle name="%40 - Vurgu5 17 2 3 2 3" xfId="37237"/>
    <cellStyle name="%20 - Vurgu6 17 2 3 2 3" xfId="37238"/>
    <cellStyle name="%40 - Vurgu6 17 2 3 2 3" xfId="37239"/>
    <cellStyle name="%20 - Vurgu1 2 3 2 3 2 3" xfId="37240"/>
    <cellStyle name="%20 - Vurgu2 2 3 2 3 2 3" xfId="37241"/>
    <cellStyle name="%20 - Vurgu3 2 3 2 3 2 3" xfId="37242"/>
    <cellStyle name="%20 - Vurgu4 2 3 2 3 2 3" xfId="37243"/>
    <cellStyle name="%20 - Vurgu5 2 3 2 3 2 3" xfId="37244"/>
    <cellStyle name="%20 - Vurgu6 2 3 2 3 2 3" xfId="37245"/>
    <cellStyle name="%40 - Vurgu1 2 3 2 3 2 3" xfId="37246"/>
    <cellStyle name="%40 - Vurgu2 2 3 2 3 2 3" xfId="37247"/>
    <cellStyle name="%40 - Vurgu3 2 3 2 3 2 3" xfId="37248"/>
    <cellStyle name="%40 - Vurgu4 2 3 2 3 2 3" xfId="37249"/>
    <cellStyle name="%40 - Vurgu5 2 3 2 3 2 3" xfId="37250"/>
    <cellStyle name="%40 - Vurgu6 2 3 2 3 2 3" xfId="37251"/>
    <cellStyle name="Normal 4 3 2 3 2 3" xfId="37252"/>
    <cellStyle name="Not 2 3 2 3 2 3" xfId="37253"/>
    <cellStyle name="Normal 5 3 2 3 2 3" xfId="37254"/>
    <cellStyle name="Not 3 3 2 3 2 3" xfId="37255"/>
    <cellStyle name="Normal 6 3 2 3 2 3" xfId="37256"/>
    <cellStyle name="Not 4 3 2 3 2 3" xfId="37257"/>
    <cellStyle name="%20 - Vurgu1 3 3 2 3 2 3" xfId="37258"/>
    <cellStyle name="%40 - Vurgu1 3 3 2 3 2 3" xfId="37259"/>
    <cellStyle name="%20 - Vurgu2 3 3 2 3 2 3" xfId="37260"/>
    <cellStyle name="%40 - Vurgu2 3 3 2 3 2 3" xfId="37261"/>
    <cellStyle name="%20 - Vurgu3 3 3 2 3 2 3" xfId="37262"/>
    <cellStyle name="%40 - Vurgu3 3 3 2 3 2 3" xfId="37263"/>
    <cellStyle name="%20 - Vurgu4 3 3 2 3 2 3" xfId="37264"/>
    <cellStyle name="%40 - Vurgu4 3 3 2 3 2 3" xfId="37265"/>
    <cellStyle name="%20 - Vurgu5 3 3 2 3 2 3" xfId="37266"/>
    <cellStyle name="%40 - Vurgu5 3 3 2 3 2 3" xfId="37267"/>
    <cellStyle name="%20 - Vurgu6 3 3 2 3 2 3" xfId="37268"/>
    <cellStyle name="%40 - Vurgu6 3 3 2 3 2 3" xfId="37269"/>
    <cellStyle name="Normal 7 3 2 3 2 3" xfId="37270"/>
    <cellStyle name="Not 5 3 2 3 2 3" xfId="37271"/>
    <cellStyle name="%20 - Vurgu1 4 3 2 3 2 3" xfId="37272"/>
    <cellStyle name="%40 - Vurgu1 4 3 2 3 2 3" xfId="37273"/>
    <cellStyle name="%20 - Vurgu2 4 3 2 3 2 3" xfId="37274"/>
    <cellStyle name="%40 - Vurgu2 4 3 2 3 2 3" xfId="37275"/>
    <cellStyle name="%20 - Vurgu3 4 3 2 3 2 3" xfId="37276"/>
    <cellStyle name="%40 - Vurgu3 4 3 2 3 2 3" xfId="37277"/>
    <cellStyle name="%20 - Vurgu4 4 3 2 3 2 3" xfId="37278"/>
    <cellStyle name="%40 - Vurgu4 4 3 2 3 2 3" xfId="37279"/>
    <cellStyle name="%20 - Vurgu5 4 3 2 3 2 3" xfId="37280"/>
    <cellStyle name="%40 - Vurgu5 4 3 2 3 2 3" xfId="37281"/>
    <cellStyle name="%20 - Vurgu6 4 3 2 3 2 3" xfId="37282"/>
    <cellStyle name="%40 - Vurgu6 4 3 2 3 2 3" xfId="37283"/>
    <cellStyle name="Normal 8 3 2 3 2 3" xfId="37284"/>
    <cellStyle name="Not 6 3 2 3 2 3" xfId="37285"/>
    <cellStyle name="%20 - Vurgu1 5 3 2 3 2 3" xfId="37286"/>
    <cellStyle name="%40 - Vurgu1 5 3 2 3 2 3" xfId="37287"/>
    <cellStyle name="%20 - Vurgu2 5 3 2 3 2 3" xfId="37288"/>
    <cellStyle name="%40 - Vurgu2 5 3 2 3 2 3" xfId="37289"/>
    <cellStyle name="%20 - Vurgu3 5 3 2 3 2 3" xfId="37290"/>
    <cellStyle name="%40 - Vurgu3 5 3 2 3 2 3" xfId="37291"/>
    <cellStyle name="%20 - Vurgu4 5 3 2 3 2 3" xfId="37292"/>
    <cellStyle name="%40 - Vurgu4 5 3 2 3 2 3" xfId="37293"/>
    <cellStyle name="%20 - Vurgu5 5 3 2 3 2 3" xfId="37294"/>
    <cellStyle name="%40 - Vurgu5 5 3 2 3 2 3" xfId="37295"/>
    <cellStyle name="%20 - Vurgu6 5 3 2 3 2 3" xfId="37296"/>
    <cellStyle name="%40 - Vurgu6 5 3 2 3 2 3" xfId="37297"/>
    <cellStyle name="Normal 9 3 2 3 2 3" xfId="37298"/>
    <cellStyle name="Not 7 3 2 3 2 3" xfId="37299"/>
    <cellStyle name="%20 - Vurgu1 6 3 2 3 2 3" xfId="37300"/>
    <cellStyle name="%40 - Vurgu1 6 3 2 3 2 3" xfId="37301"/>
    <cellStyle name="%20 - Vurgu2 6 3 2 3 2 3" xfId="37302"/>
    <cellStyle name="%40 - Vurgu2 6 3 2 3 2 3" xfId="37303"/>
    <cellStyle name="%20 - Vurgu3 6 3 2 3 2 3" xfId="37304"/>
    <cellStyle name="%40 - Vurgu3 6 3 2 3 2 3" xfId="37305"/>
    <cellStyle name="%20 - Vurgu4 6 3 2 3 2 3" xfId="37306"/>
    <cellStyle name="%40 - Vurgu4 6 3 2 3 2 3" xfId="37307"/>
    <cellStyle name="%20 - Vurgu5 6 3 2 3 2 3" xfId="37308"/>
    <cellStyle name="%40 - Vurgu5 6 3 2 3 2 3" xfId="37309"/>
    <cellStyle name="%20 - Vurgu6 6 3 2 3 2 3" xfId="37310"/>
    <cellStyle name="%40 - Vurgu6 6 3 2 3 2 3" xfId="37311"/>
    <cellStyle name="Normal 10 3 2 3 2 3" xfId="37312"/>
    <cellStyle name="Not 8 3 2 3 2 3" xfId="37313"/>
    <cellStyle name="%20 - Vurgu1 7 3 2 3 2 3" xfId="37314"/>
    <cellStyle name="%40 - Vurgu1 7 3 2 3 2 3" xfId="37315"/>
    <cellStyle name="%20 - Vurgu2 7 3 2 3 2 3" xfId="37316"/>
    <cellStyle name="%40 - Vurgu2 7 3 2 3 2 3" xfId="37317"/>
    <cellStyle name="%20 - Vurgu3 7 3 2 3 2 3" xfId="37318"/>
    <cellStyle name="%40 - Vurgu3 7 3 2 3 2 3" xfId="37319"/>
    <cellStyle name="%20 - Vurgu4 7 3 2 3 2 3" xfId="37320"/>
    <cellStyle name="%40 - Vurgu4 7 3 2 3 2 3" xfId="37321"/>
    <cellStyle name="%20 - Vurgu5 7 3 2 3 2 3" xfId="37322"/>
    <cellStyle name="%40 - Vurgu5 7 3 2 3 2 3" xfId="37323"/>
    <cellStyle name="%20 - Vurgu6 7 3 2 3 2 3" xfId="37324"/>
    <cellStyle name="%40 - Vurgu6 7 3 2 3 2 3" xfId="37325"/>
    <cellStyle name="Normal 11 3 2 3 2 3" xfId="37326"/>
    <cellStyle name="Not 9 3 2 3 2 3" xfId="37327"/>
    <cellStyle name="%20 - Vurgu1 8 3 2 3 2 3" xfId="37328"/>
    <cellStyle name="%40 - Vurgu1 8 3 2 3 2 3" xfId="37329"/>
    <cellStyle name="%20 - Vurgu2 8 3 2 3 2 3" xfId="37330"/>
    <cellStyle name="%40 - Vurgu2 8 3 2 3 2 3" xfId="37331"/>
    <cellStyle name="%20 - Vurgu3 8 3 2 3 2 3" xfId="37332"/>
    <cellStyle name="%40 - Vurgu3 8 3 2 3 2 3" xfId="37333"/>
    <cellStyle name="%20 - Vurgu4 8 3 2 3 2 3" xfId="37334"/>
    <cellStyle name="%40 - Vurgu4 8 3 2 3 2 3" xfId="37335"/>
    <cellStyle name="%20 - Vurgu5 8 3 2 3 2 3" xfId="37336"/>
    <cellStyle name="%40 - Vurgu5 8 3 2 3 2 3" xfId="37337"/>
    <cellStyle name="%20 - Vurgu6 8 3 2 3 2 3" xfId="37338"/>
    <cellStyle name="%40 - Vurgu6 8 3 2 3 2 3" xfId="37339"/>
    <cellStyle name="Normal 12 3 2 3 2 3" xfId="37340"/>
    <cellStyle name="Not 10 3 2 3 2 3" xfId="37341"/>
    <cellStyle name="%20 - Vurgu1 9 3 2 3 2 3" xfId="37342"/>
    <cellStyle name="%40 - Vurgu1 9 3 2 3 2 3" xfId="37343"/>
    <cellStyle name="%20 - Vurgu2 9 3 2 3 2 3" xfId="37344"/>
    <cellStyle name="%40 - Vurgu2 9 3 2 3 2 3" xfId="37345"/>
    <cellStyle name="%20 - Vurgu3 9 3 2 3 2 3" xfId="37346"/>
    <cellStyle name="%40 - Vurgu3 9 3 2 3 2 3" xfId="37347"/>
    <cellStyle name="%20 - Vurgu4 9 3 2 3 2 3" xfId="37348"/>
    <cellStyle name="%40 - Vurgu4 9 3 2 3 2 3" xfId="37349"/>
    <cellStyle name="%20 - Vurgu5 9 3 2 3 2 3" xfId="37350"/>
    <cellStyle name="%40 - Vurgu5 9 3 2 3 2 3" xfId="37351"/>
    <cellStyle name="%20 - Vurgu6 9 3 2 3 2 3" xfId="37352"/>
    <cellStyle name="%40 - Vurgu6 9 3 2 3 2 3" xfId="37353"/>
    <cellStyle name="Normal 13 3 2 3 2 3" xfId="37354"/>
    <cellStyle name="Not 11 3 2 3 2 3" xfId="37355"/>
    <cellStyle name="%20 - Vurgu1 10 3 2 3 2 3" xfId="37356"/>
    <cellStyle name="%40 - Vurgu1 10 3 2 3 2 3" xfId="37357"/>
    <cellStyle name="%20 - Vurgu2 10 3 2 3 2 3" xfId="37358"/>
    <cellStyle name="%40 - Vurgu2 10 3 2 3 2 3" xfId="37359"/>
    <cellStyle name="%20 - Vurgu3 10 3 2 3 2 3" xfId="37360"/>
    <cellStyle name="%40 - Vurgu3 10 3 2 3 2 3" xfId="37361"/>
    <cellStyle name="%20 - Vurgu4 10 3 2 3 2 3" xfId="37362"/>
    <cellStyle name="%40 - Vurgu4 10 3 2 3 2 3" xfId="37363"/>
    <cellStyle name="%20 - Vurgu5 10 3 2 3 2 3" xfId="37364"/>
    <cellStyle name="%40 - Vurgu5 10 3 2 3 2 3" xfId="37365"/>
    <cellStyle name="%20 - Vurgu6 10 3 2 3 2 3" xfId="37366"/>
    <cellStyle name="%40 - Vurgu6 10 3 2 3 2 3" xfId="37367"/>
    <cellStyle name="Normal 14 3 2 3 2 3" xfId="37368"/>
    <cellStyle name="Not 12 3 2 3 2 3" xfId="37369"/>
    <cellStyle name="%20 - Vurgu1 11 3 2 3 2 3" xfId="37370"/>
    <cellStyle name="%40 - Vurgu1 11 3 2 3 2 3" xfId="37371"/>
    <cellStyle name="%20 - Vurgu2 11 3 2 3 2 3" xfId="37372"/>
    <cellStyle name="%40 - Vurgu2 11 3 2 3 2 3" xfId="37373"/>
    <cellStyle name="%20 - Vurgu3 11 3 2 3 2 3" xfId="37374"/>
    <cellStyle name="%40 - Vurgu3 11 3 2 3 2 3" xfId="37375"/>
    <cellStyle name="%20 - Vurgu4 11 3 2 3 2 3" xfId="37376"/>
    <cellStyle name="%40 - Vurgu4 11 3 2 3 2 3" xfId="37377"/>
    <cellStyle name="%20 - Vurgu5 11 3 2 3 2 3" xfId="37378"/>
    <cellStyle name="%40 - Vurgu5 11 3 2 3 2 3" xfId="37379"/>
    <cellStyle name="%20 - Vurgu6 11 3 2 3 2 3" xfId="37380"/>
    <cellStyle name="%40 - Vurgu6 11 3 2 3 2 3" xfId="37381"/>
    <cellStyle name="Normal 15 3 2 3 2 3" xfId="37382"/>
    <cellStyle name="Not 13 3 2 3 2 3" xfId="37383"/>
    <cellStyle name="%20 - Vurgu1 12 3 2 3 2 3" xfId="37384"/>
    <cellStyle name="%40 - Vurgu1 12 3 2 3 2 3" xfId="37385"/>
    <cellStyle name="%20 - Vurgu2 12 3 2 3 2 3" xfId="37386"/>
    <cellStyle name="%40 - Vurgu2 12 3 2 3 2 3" xfId="37387"/>
    <cellStyle name="%20 - Vurgu3 12 3 2 3 2 3" xfId="37388"/>
    <cellStyle name="%40 - Vurgu3 12 3 2 3 2 3" xfId="37389"/>
    <cellStyle name="%20 - Vurgu4 12 3 2 3 2 3" xfId="37390"/>
    <cellStyle name="%40 - Vurgu4 12 3 2 3 2 3" xfId="37391"/>
    <cellStyle name="%20 - Vurgu5 12 3 2 3 2 3" xfId="37392"/>
    <cellStyle name="%40 - Vurgu5 12 3 2 3 2 3" xfId="37393"/>
    <cellStyle name="%20 - Vurgu6 12 3 2 3 2 3" xfId="37394"/>
    <cellStyle name="%40 - Vurgu6 12 3 2 3 2 3" xfId="37395"/>
    <cellStyle name="Normal 16 3 2 3 2 3" xfId="37396"/>
    <cellStyle name="Not 14 3 2 3 2 3" xfId="37397"/>
    <cellStyle name="%20 - Vurgu1 13 3 2 3 2 3" xfId="37398"/>
    <cellStyle name="%40 - Vurgu1 13 3 2 3 2 3" xfId="37399"/>
    <cellStyle name="%20 - Vurgu2 13 3 2 3 2 3" xfId="37400"/>
    <cellStyle name="%40 - Vurgu2 13 3 2 3 2 3" xfId="37401"/>
    <cellStyle name="%20 - Vurgu3 13 3 2 3 2 3" xfId="37402"/>
    <cellStyle name="%40 - Vurgu3 13 3 2 3 2 3" xfId="37403"/>
    <cellStyle name="%20 - Vurgu4 13 3 2 3 2 3" xfId="37404"/>
    <cellStyle name="%40 - Vurgu4 13 3 2 3 2 3" xfId="37405"/>
    <cellStyle name="%20 - Vurgu5 13 3 2 3 2 3" xfId="37406"/>
    <cellStyle name="%40 - Vurgu5 13 3 2 3 2 3" xfId="37407"/>
    <cellStyle name="%20 - Vurgu6 13 3 2 3 2 3" xfId="37408"/>
    <cellStyle name="%40 - Vurgu6 13 3 2 3 2 3" xfId="37409"/>
    <cellStyle name="Normal 17 3 2 3 2 3" xfId="37410"/>
    <cellStyle name="Not 15 3 2 3 2 3" xfId="37411"/>
    <cellStyle name="%20 - Vurgu1 14 3 2 3 2 3" xfId="37412"/>
    <cellStyle name="%40 - Vurgu1 14 3 2 3 2 3" xfId="37413"/>
    <cellStyle name="%20 - Vurgu2 14 3 2 3 2 3" xfId="37414"/>
    <cellStyle name="%40 - Vurgu2 14 3 2 3 2 3" xfId="37415"/>
    <cellStyle name="%20 - Vurgu3 14 3 2 3 2 3" xfId="37416"/>
    <cellStyle name="%40 - Vurgu3 14 3 2 3 2 3" xfId="37417"/>
    <cellStyle name="%20 - Vurgu4 14 3 2 3 2 3" xfId="37418"/>
    <cellStyle name="%40 - Vurgu4 14 3 2 3 2 3" xfId="37419"/>
    <cellStyle name="%20 - Vurgu5 14 3 2 3 2 3" xfId="37420"/>
    <cellStyle name="%40 - Vurgu5 14 3 2 3 2 3" xfId="37421"/>
    <cellStyle name="%20 - Vurgu6 14 3 2 3 2 3" xfId="37422"/>
    <cellStyle name="%40 - Vurgu6 14 3 2 3 2 3" xfId="37423"/>
    <cellStyle name="Normal 20 2 2 3 2 3" xfId="37424"/>
    <cellStyle name="%20 - Vurgu1 15 2 2 3 2 3" xfId="37425"/>
    <cellStyle name="%40 - Vurgu1 15 2 2 3 2 3" xfId="37426"/>
    <cellStyle name="%20 - Vurgu2 15 2 2 3 2 3" xfId="37427"/>
    <cellStyle name="%40 - Vurgu2 15 2 2 3 2 3" xfId="37428"/>
    <cellStyle name="%20 - Vurgu3 15 2 2 3 2 3" xfId="37429"/>
    <cellStyle name="%40 - Vurgu3 15 2 2 3 2 3" xfId="37430"/>
    <cellStyle name="%20 - Vurgu4 15 2 2 3 2 3" xfId="37431"/>
    <cellStyle name="%40 - Vurgu4 15 2 2 3 2 3" xfId="37432"/>
    <cellStyle name="%20 - Vurgu5 15 2 2 3 2 3" xfId="37433"/>
    <cellStyle name="%40 - Vurgu5 15 2 2 3 2 3" xfId="37434"/>
    <cellStyle name="%20 - Vurgu6 15 2 2 3 2 3" xfId="37435"/>
    <cellStyle name="%40 - Vurgu6 15 2 2 3 2 3" xfId="37436"/>
    <cellStyle name="%20 - Vurgu1 2 2 2 2 3 2 3" xfId="37437"/>
    <cellStyle name="%20 - Vurgu2 2 2 2 2 3 2 3" xfId="37438"/>
    <cellStyle name="%20 - Vurgu3 2 2 2 2 3 2 3" xfId="37439"/>
    <cellStyle name="%20 - Vurgu4 2 2 2 2 3 2 3" xfId="37440"/>
    <cellStyle name="%20 - Vurgu5 2 2 2 2 3 2 3" xfId="37441"/>
    <cellStyle name="%20 - Vurgu6 2 2 2 2 3 2 3" xfId="37442"/>
    <cellStyle name="%40 - Vurgu1 2 2 2 2 3 2 3" xfId="37443"/>
    <cellStyle name="%40 - Vurgu2 2 2 2 2 3 2 3" xfId="37444"/>
    <cellStyle name="%40 - Vurgu3 2 2 2 2 3 2 3" xfId="37445"/>
    <cellStyle name="%40 - Vurgu4 2 2 2 2 3 2 3" xfId="37446"/>
    <cellStyle name="%40 - Vurgu5 2 2 2 2 3 2 3" xfId="37447"/>
    <cellStyle name="%40 - Vurgu6 2 2 2 2 3 2 3" xfId="37448"/>
    <cellStyle name="Normal 4 2 2 2 3 2 3" xfId="37449"/>
    <cellStyle name="Not 2 2 2 2 3 2 3" xfId="37450"/>
    <cellStyle name="Normal 5 2 2 2 3 2 3" xfId="37451"/>
    <cellStyle name="Not 3 2 2 2 3 2 3" xfId="37452"/>
    <cellStyle name="Normal 6 2 2 2 3 2 3" xfId="37453"/>
    <cellStyle name="Not 4 2 2 2 3 2 3" xfId="37454"/>
    <cellStyle name="%20 - Vurgu1 3 2 2 2 3 2 3" xfId="37455"/>
    <cellStyle name="%40 - Vurgu1 3 2 2 2 3 2 3" xfId="37456"/>
    <cellStyle name="%20 - Vurgu2 3 2 2 2 3 2 3" xfId="37457"/>
    <cellStyle name="%40 - Vurgu2 3 2 2 2 3 2 3" xfId="37458"/>
    <cellStyle name="%20 - Vurgu3 3 2 2 2 3 2 3" xfId="37459"/>
    <cellStyle name="%40 - Vurgu3 3 2 2 2 3 2 3" xfId="37460"/>
    <cellStyle name="%20 - Vurgu4 3 2 2 2 3 2 3" xfId="37461"/>
    <cellStyle name="%40 - Vurgu4 3 2 2 2 3 2 3" xfId="37462"/>
    <cellStyle name="%20 - Vurgu5 3 2 2 2 3 2 3" xfId="37463"/>
    <cellStyle name="%40 - Vurgu5 3 2 2 2 3 2 3" xfId="37464"/>
    <cellStyle name="%20 - Vurgu6 3 2 2 2 3 2 3" xfId="37465"/>
    <cellStyle name="%40 - Vurgu6 3 2 2 2 3 2 3" xfId="37466"/>
    <cellStyle name="Normal 7 2 2 2 3 2 3" xfId="37467"/>
    <cellStyle name="Not 5 2 2 2 3 2 3" xfId="37468"/>
    <cellStyle name="%20 - Vurgu1 4 2 2 2 3 2 3" xfId="37469"/>
    <cellStyle name="%40 - Vurgu1 4 2 2 2 3 2 3" xfId="37470"/>
    <cellStyle name="%20 - Vurgu2 4 2 2 2 3 2 3" xfId="37471"/>
    <cellStyle name="%40 - Vurgu2 4 2 2 2 3 2 3" xfId="37472"/>
    <cellStyle name="%20 - Vurgu3 4 2 2 2 3 2 3" xfId="37473"/>
    <cellStyle name="%40 - Vurgu3 4 2 2 2 3 2 3" xfId="37474"/>
    <cellStyle name="%20 - Vurgu4 4 2 2 2 3 2 3" xfId="37475"/>
    <cellStyle name="%40 - Vurgu4 4 2 2 2 3 2 3" xfId="37476"/>
    <cellStyle name="%20 - Vurgu5 4 2 2 2 3 2 3" xfId="37477"/>
    <cellStyle name="%40 - Vurgu5 4 2 2 2 3 2 3" xfId="37478"/>
    <cellStyle name="%20 - Vurgu6 4 2 2 2 3 2 3" xfId="37479"/>
    <cellStyle name="%40 - Vurgu6 4 2 2 2 3 2 3" xfId="37480"/>
    <cellStyle name="Normal 8 2 2 2 3 2 3" xfId="37481"/>
    <cellStyle name="Not 6 2 2 2 3 2 3" xfId="37482"/>
    <cellStyle name="%20 - Vurgu1 5 2 2 2 3 2 3" xfId="37483"/>
    <cellStyle name="%40 - Vurgu1 5 2 2 2 3 2 3" xfId="37484"/>
    <cellStyle name="%20 - Vurgu2 5 2 2 2 3 2 3" xfId="37485"/>
    <cellStyle name="%40 - Vurgu2 5 2 2 2 3 2 3" xfId="37486"/>
    <cellStyle name="%20 - Vurgu3 5 2 2 2 3 2 3" xfId="37487"/>
    <cellStyle name="%40 - Vurgu3 5 2 2 2 3 2 3" xfId="37488"/>
    <cellStyle name="%20 - Vurgu4 5 2 2 2 3 2 3" xfId="37489"/>
    <cellStyle name="%40 - Vurgu4 5 2 2 2 3 2 3" xfId="37490"/>
    <cellStyle name="%20 - Vurgu5 5 2 2 2 3 2 3" xfId="37491"/>
    <cellStyle name="%40 - Vurgu5 5 2 2 2 3 2 3" xfId="37492"/>
    <cellStyle name="%20 - Vurgu6 5 2 2 2 3 2 3" xfId="37493"/>
    <cellStyle name="%40 - Vurgu6 5 2 2 2 3 2 3" xfId="37494"/>
    <cellStyle name="Normal 9 2 2 2 3 2 3" xfId="37495"/>
    <cellStyle name="Not 7 2 2 2 3 2 3" xfId="37496"/>
    <cellStyle name="%20 - Vurgu1 6 2 2 2 3 2 3" xfId="37497"/>
    <cellStyle name="%40 - Vurgu1 6 2 2 2 3 2 3" xfId="37498"/>
    <cellStyle name="%20 - Vurgu2 6 2 2 2 3 2 3" xfId="37499"/>
    <cellStyle name="%40 - Vurgu2 6 2 2 2 3 2 3" xfId="37500"/>
    <cellStyle name="%20 - Vurgu3 6 2 2 2 3 2 3" xfId="37501"/>
    <cellStyle name="%40 - Vurgu3 6 2 2 2 3 2 3" xfId="37502"/>
    <cellStyle name="%20 - Vurgu4 6 2 2 2 3 2 3" xfId="37503"/>
    <cellStyle name="%40 - Vurgu4 6 2 2 2 3 2 3" xfId="37504"/>
    <cellStyle name="%20 - Vurgu5 6 2 2 2 3 2 3" xfId="37505"/>
    <cellStyle name="%40 - Vurgu5 6 2 2 2 3 2 3" xfId="37506"/>
    <cellStyle name="%20 - Vurgu6 6 2 2 2 3 2 3" xfId="37507"/>
    <cellStyle name="%40 - Vurgu6 6 2 2 2 3 2 3" xfId="37508"/>
    <cellStyle name="Normal 10 2 2 2 3 2 3" xfId="37509"/>
    <cellStyle name="Not 8 2 2 2 3 2 3" xfId="37510"/>
    <cellStyle name="%20 - Vurgu1 7 2 2 2 3 2 3" xfId="37511"/>
    <cellStyle name="%40 - Vurgu1 7 2 2 2 3 2 3" xfId="37512"/>
    <cellStyle name="%20 - Vurgu2 7 2 2 2 3 2 3" xfId="37513"/>
    <cellStyle name="%40 - Vurgu2 7 2 2 2 3 2 3" xfId="37514"/>
    <cellStyle name="%20 - Vurgu3 7 2 2 2 3 2 3" xfId="37515"/>
    <cellStyle name="%40 - Vurgu3 7 2 2 2 3 2 3" xfId="37516"/>
    <cellStyle name="%20 - Vurgu4 7 2 2 2 3 2 3" xfId="37517"/>
    <cellStyle name="%40 - Vurgu4 7 2 2 2 3 2 3" xfId="37518"/>
    <cellStyle name="%20 - Vurgu5 7 2 2 2 3 2 3" xfId="37519"/>
    <cellStyle name="%40 - Vurgu5 7 2 2 2 3 2 3" xfId="37520"/>
    <cellStyle name="%20 - Vurgu6 7 2 2 2 3 2 3" xfId="37521"/>
    <cellStyle name="%40 - Vurgu6 7 2 2 2 3 2 3" xfId="37522"/>
    <cellStyle name="Normal 11 2 2 2 3 2 3" xfId="37523"/>
    <cellStyle name="Not 9 2 2 2 3 2 3" xfId="37524"/>
    <cellStyle name="%20 - Vurgu1 8 2 2 2 3 2 3" xfId="37525"/>
    <cellStyle name="%40 - Vurgu1 8 2 2 2 3 2 3" xfId="37526"/>
    <cellStyle name="%20 - Vurgu2 8 2 2 2 3 2 3" xfId="37527"/>
    <cellStyle name="%40 - Vurgu2 8 2 2 2 3 2 3" xfId="37528"/>
    <cellStyle name="%20 - Vurgu3 8 2 2 2 3 2 3" xfId="37529"/>
    <cellStyle name="%40 - Vurgu3 8 2 2 2 3 2 3" xfId="37530"/>
    <cellStyle name="%20 - Vurgu4 8 2 2 2 3 2 3" xfId="37531"/>
    <cellStyle name="%40 - Vurgu4 8 2 2 2 3 2 3" xfId="37532"/>
    <cellStyle name="%20 - Vurgu5 8 2 2 2 3 2 3" xfId="37533"/>
    <cellStyle name="%40 - Vurgu5 8 2 2 2 3 2 3" xfId="37534"/>
    <cellStyle name="%20 - Vurgu6 8 2 2 2 3 2 3" xfId="37535"/>
    <cellStyle name="%40 - Vurgu6 8 2 2 2 3 2 3" xfId="37536"/>
    <cellStyle name="Normal 12 2 2 2 3 2 3" xfId="37537"/>
    <cellStyle name="Not 10 2 2 2 3 2 3" xfId="37538"/>
    <cellStyle name="%20 - Vurgu1 9 2 2 2 3 2 3" xfId="37539"/>
    <cellStyle name="%40 - Vurgu1 9 2 2 2 3 2 3" xfId="37540"/>
    <cellStyle name="%20 - Vurgu2 9 2 2 2 3 2 3" xfId="37541"/>
    <cellStyle name="%40 - Vurgu2 9 2 2 2 3 2 3" xfId="37542"/>
    <cellStyle name="%20 - Vurgu3 9 2 2 2 3 2 3" xfId="37543"/>
    <cellStyle name="%40 - Vurgu3 9 2 2 2 3 2 3" xfId="37544"/>
    <cellStyle name="%20 - Vurgu4 9 2 2 2 3 2 3" xfId="37545"/>
    <cellStyle name="%40 - Vurgu4 9 2 2 2 3 2 3" xfId="37546"/>
    <cellStyle name="%20 - Vurgu5 9 2 2 2 3 2 3" xfId="37547"/>
    <cellStyle name="%40 - Vurgu5 9 2 2 2 3 2 3" xfId="37548"/>
    <cellStyle name="%20 - Vurgu6 9 2 2 2 3 2 3" xfId="37549"/>
    <cellStyle name="%40 - Vurgu6 9 2 2 2 3 2 3" xfId="37550"/>
    <cellStyle name="Normal 13 2 2 2 3 2 3" xfId="37551"/>
    <cellStyle name="Not 11 2 2 2 3 2 3" xfId="37552"/>
    <cellStyle name="%20 - Vurgu1 10 2 2 2 3 2 3" xfId="37553"/>
    <cellStyle name="%40 - Vurgu1 10 2 2 2 3 2 3" xfId="37554"/>
    <cellStyle name="%20 - Vurgu2 10 2 2 2 3 2 3" xfId="37555"/>
    <cellStyle name="%40 - Vurgu2 10 2 2 2 3 2 3" xfId="37556"/>
    <cellStyle name="%20 - Vurgu3 10 2 2 2 3 2 3" xfId="37557"/>
    <cellStyle name="%40 - Vurgu3 10 2 2 2 3 2 3" xfId="37558"/>
    <cellStyle name="%20 - Vurgu4 10 2 2 2 3 2 3" xfId="37559"/>
    <cellStyle name="%40 - Vurgu4 10 2 2 2 3 2 3" xfId="37560"/>
    <cellStyle name="%20 - Vurgu5 10 2 2 2 3 2 3" xfId="37561"/>
    <cellStyle name="%40 - Vurgu5 10 2 2 2 3 2 3" xfId="37562"/>
    <cellStyle name="%20 - Vurgu6 10 2 2 2 3 2 3" xfId="37563"/>
    <cellStyle name="%40 - Vurgu6 10 2 2 2 3 2 3" xfId="37564"/>
    <cellStyle name="Normal 14 2 2 2 3 2 3" xfId="37565"/>
    <cellStyle name="Not 12 2 2 2 3 2 3" xfId="37566"/>
    <cellStyle name="%20 - Vurgu1 11 2 2 2 3 2 3" xfId="37567"/>
    <cellStyle name="%40 - Vurgu1 11 2 2 2 3 2 3" xfId="37568"/>
    <cellStyle name="%20 - Vurgu2 11 2 2 2 3 2 3" xfId="37569"/>
    <cellStyle name="%40 - Vurgu2 11 2 2 2 3 2 3" xfId="37570"/>
    <cellStyle name="%20 - Vurgu3 11 2 2 2 3 2 3" xfId="37571"/>
    <cellStyle name="%40 - Vurgu3 11 2 2 2 3 2 3" xfId="37572"/>
    <cellStyle name="%20 - Vurgu4 11 2 2 2 3 2 3" xfId="37573"/>
    <cellStyle name="%40 - Vurgu4 11 2 2 2 3 2 3" xfId="37574"/>
    <cellStyle name="%20 - Vurgu5 11 2 2 2 3 2 3" xfId="37575"/>
    <cellStyle name="%40 - Vurgu5 11 2 2 2 3 2 3" xfId="37576"/>
    <cellStyle name="%20 - Vurgu6 11 2 2 2 3 2 3" xfId="37577"/>
    <cellStyle name="%40 - Vurgu6 11 2 2 2 3 2 3" xfId="37578"/>
    <cellStyle name="Normal 15 2 2 2 3 2 3" xfId="37579"/>
    <cellStyle name="Not 13 2 2 2 3 2 3" xfId="37580"/>
    <cellStyle name="%20 - Vurgu1 12 2 2 2 3 2 3" xfId="37581"/>
    <cellStyle name="%40 - Vurgu1 12 2 2 2 3 2 3" xfId="37582"/>
    <cellStyle name="%20 - Vurgu2 12 2 2 2 3 2 3" xfId="37583"/>
    <cellStyle name="%40 - Vurgu2 12 2 2 2 3 2 3" xfId="37584"/>
    <cellStyle name="%20 - Vurgu3 12 2 2 2 3 2 3" xfId="37585"/>
    <cellStyle name="%40 - Vurgu3 12 2 2 2 3 2 3" xfId="37586"/>
    <cellStyle name="%20 - Vurgu4 12 2 2 2 3 2 3" xfId="37587"/>
    <cellStyle name="%40 - Vurgu4 12 2 2 2 3 2 3" xfId="37588"/>
    <cellStyle name="%20 - Vurgu5 12 2 2 2 3 2 3" xfId="37589"/>
    <cellStyle name="%40 - Vurgu5 12 2 2 2 3 2 3" xfId="37590"/>
    <cellStyle name="%20 - Vurgu6 12 2 2 2 3 2 3" xfId="37591"/>
    <cellStyle name="%40 - Vurgu6 12 2 2 2 3 2 3" xfId="37592"/>
    <cellStyle name="Normal 16 2 2 2 3 2 3" xfId="37593"/>
    <cellStyle name="Not 14 2 2 2 3 2 3" xfId="37594"/>
    <cellStyle name="%20 - Vurgu1 13 2 2 2 3 2 3" xfId="37595"/>
    <cellStyle name="%40 - Vurgu1 13 2 2 2 3 2 3" xfId="37596"/>
    <cellStyle name="%20 - Vurgu2 13 2 2 2 3 2 3" xfId="37597"/>
    <cellStyle name="%40 - Vurgu2 13 2 2 2 3 2 3" xfId="37598"/>
    <cellStyle name="%20 - Vurgu3 13 2 2 2 3 2 3" xfId="37599"/>
    <cellStyle name="%40 - Vurgu3 13 2 2 2 3 2 3" xfId="37600"/>
    <cellStyle name="%20 - Vurgu4 13 2 2 2 3 2 3" xfId="37601"/>
    <cellStyle name="%40 - Vurgu4 13 2 2 2 3 2 3" xfId="37602"/>
    <cellStyle name="%20 - Vurgu5 13 2 2 2 3 2 3" xfId="37603"/>
    <cellStyle name="%40 - Vurgu5 13 2 2 2 3 2 3" xfId="37604"/>
    <cellStyle name="%20 - Vurgu6 13 2 2 2 3 2 3" xfId="37605"/>
    <cellStyle name="%40 - Vurgu6 13 2 2 2 3 2 3" xfId="37606"/>
    <cellStyle name="Normal 17 2 2 2 3 2 3" xfId="37607"/>
    <cellStyle name="Not 15 2 2 2 3 2 3" xfId="37608"/>
    <cellStyle name="%20 - Vurgu1 14 2 2 2 3 2 3" xfId="37609"/>
    <cellStyle name="%40 - Vurgu1 14 2 2 2 3 2 3" xfId="37610"/>
    <cellStyle name="%20 - Vurgu2 14 2 2 2 3 2 3" xfId="37611"/>
    <cellStyle name="%40 - Vurgu2 14 2 2 2 3 2 3" xfId="37612"/>
    <cellStyle name="%20 - Vurgu3 14 2 2 2 3 2 3" xfId="37613"/>
    <cellStyle name="%40 - Vurgu3 14 2 2 2 3 2 3" xfId="37614"/>
    <cellStyle name="%20 - Vurgu4 14 2 2 2 3 2 3" xfId="37615"/>
    <cellStyle name="%40 - Vurgu4 14 2 2 2 3 2 3" xfId="37616"/>
    <cellStyle name="%20 - Vurgu5 14 2 2 2 3 2 3" xfId="37617"/>
    <cellStyle name="%40 - Vurgu5 14 2 2 2 3 2 3" xfId="37618"/>
    <cellStyle name="%20 - Vurgu6 14 2 2 2 3 2 3" xfId="37619"/>
    <cellStyle name="%40 - Vurgu6 14 2 2 2 3 2 3" xfId="37620"/>
    <cellStyle name="Normal 21 2 2 3 2 3" xfId="37621"/>
    <cellStyle name="Not 16 2 2 3 2 3" xfId="37622"/>
    <cellStyle name="%20 - Vurgu1 16 2 2 3 2 3" xfId="37623"/>
    <cellStyle name="%40 - Vurgu1 16 2 2 3 2 3" xfId="37624"/>
    <cellStyle name="%20 - Vurgu2 16 2 2 3 2 3" xfId="37625"/>
    <cellStyle name="%40 - Vurgu2 16 2 2 3 2 3" xfId="37626"/>
    <cellStyle name="%20 - Vurgu3 16 2 2 3 2 3" xfId="37627"/>
    <cellStyle name="%40 - Vurgu3 16 2 2 3 2 3" xfId="37628"/>
    <cellStyle name="%20 - Vurgu4 16 2 2 3 2 3" xfId="37629"/>
    <cellStyle name="%40 - Vurgu4 16 2 2 3 2 3" xfId="37630"/>
    <cellStyle name="%20 - Vurgu5 16 2 2 3 2 3" xfId="37631"/>
    <cellStyle name="%40 - Vurgu5 16 2 2 3 2 3" xfId="37632"/>
    <cellStyle name="%20 - Vurgu6 16 2 2 3 2 3" xfId="37633"/>
    <cellStyle name="%40 - Vurgu6 16 2 2 3 2 3" xfId="37634"/>
    <cellStyle name="Normal 27 2 2 3" xfId="37635"/>
    <cellStyle name="%20 - Vurgu1 19 2 2 3" xfId="37636"/>
    <cellStyle name="%40 - Vurgu1 19 2 2 3" xfId="37637"/>
    <cellStyle name="%20 - Vurgu2 19 2 2 3" xfId="37638"/>
    <cellStyle name="%40 - Vurgu2 19 2 2 3" xfId="37639"/>
    <cellStyle name="%20 - Vurgu3 19 2 2 3" xfId="37640"/>
    <cellStyle name="%40 - Vurgu3 19 2 2 3" xfId="37641"/>
    <cellStyle name="%20 - Vurgu4 19 2 2 3" xfId="37642"/>
    <cellStyle name="%40 - Vurgu4 19 2 2 3" xfId="37643"/>
    <cellStyle name="%20 - Vurgu5 19 2 2 3" xfId="37644"/>
    <cellStyle name="%40 - Vurgu5 19 2 2 3" xfId="37645"/>
    <cellStyle name="%20 - Vurgu6 19 2 2 3" xfId="37646"/>
    <cellStyle name="%40 - Vurgu6 19 2 2 3" xfId="37647"/>
    <cellStyle name="%20 - Vurgu1 2 5 2 2 3" xfId="37648"/>
    <cellStyle name="%20 - Vurgu2 2 5 2 2 3" xfId="37649"/>
    <cellStyle name="%20 - Vurgu3 2 5 2 2 3" xfId="37650"/>
    <cellStyle name="%20 - Vurgu4 2 5 2 2 3" xfId="37651"/>
    <cellStyle name="%20 - Vurgu5 2 5 2 2 3" xfId="37652"/>
    <cellStyle name="%20 - Vurgu6 2 5 2 2 3" xfId="37653"/>
    <cellStyle name="%40 - Vurgu1 2 5 2 2 3" xfId="37654"/>
    <cellStyle name="%40 - Vurgu2 2 5 2 2 3" xfId="37655"/>
    <cellStyle name="%40 - Vurgu3 2 5 2 2 3" xfId="37656"/>
    <cellStyle name="%40 - Vurgu4 2 5 2 2 3" xfId="37657"/>
    <cellStyle name="%40 - Vurgu5 2 5 2 2 3" xfId="37658"/>
    <cellStyle name="%40 - Vurgu6 2 5 2 2 3" xfId="37659"/>
    <cellStyle name="Normal 4 5 2 2 3" xfId="37660"/>
    <cellStyle name="Not 2 5 2 2 3" xfId="37661"/>
    <cellStyle name="Normal 5 5 2 2 3" xfId="37662"/>
    <cellStyle name="Not 3 5 2 2 3" xfId="37663"/>
    <cellStyle name="Normal 6 5 2 2 3" xfId="37664"/>
    <cellStyle name="Not 4 5 2 2 3" xfId="37665"/>
    <cellStyle name="%20 - Vurgu1 3 5 2 2 3" xfId="37666"/>
    <cellStyle name="%40 - Vurgu1 3 5 2 2 3" xfId="37667"/>
    <cellStyle name="%20 - Vurgu2 3 5 2 2 3" xfId="37668"/>
    <cellStyle name="%40 - Vurgu2 3 5 2 2 3" xfId="37669"/>
    <cellStyle name="%20 - Vurgu3 3 5 2 2 3" xfId="37670"/>
    <cellStyle name="%40 - Vurgu3 3 5 2 2 3" xfId="37671"/>
    <cellStyle name="%20 - Vurgu4 3 5 2 2 3" xfId="37672"/>
    <cellStyle name="%40 - Vurgu4 3 5 2 2 3" xfId="37673"/>
    <cellStyle name="%20 - Vurgu5 3 5 2 2 3" xfId="37674"/>
    <cellStyle name="%40 - Vurgu5 3 5 2 2 3" xfId="37675"/>
    <cellStyle name="%20 - Vurgu6 3 5 2 2 3" xfId="37676"/>
    <cellStyle name="%40 - Vurgu6 3 5 2 2 3" xfId="37677"/>
    <cellStyle name="Normal 7 5 2 2 3" xfId="37678"/>
    <cellStyle name="Not 5 5 2 2 3" xfId="37679"/>
    <cellStyle name="%20 - Vurgu1 4 5 2 2 3" xfId="37680"/>
    <cellStyle name="%40 - Vurgu1 4 5 2 2 3" xfId="37681"/>
    <cellStyle name="%20 - Vurgu2 4 5 2 2 3" xfId="37682"/>
    <cellStyle name="%40 - Vurgu2 4 5 2 2 3" xfId="37683"/>
    <cellStyle name="%20 - Vurgu3 4 5 2 2 3" xfId="37684"/>
    <cellStyle name="%40 - Vurgu3 4 5 2 2 3" xfId="37685"/>
    <cellStyle name="%20 - Vurgu4 4 5 2 2 3" xfId="37686"/>
    <cellStyle name="%40 - Vurgu4 4 5 2 2 3" xfId="37687"/>
    <cellStyle name="%20 - Vurgu5 4 5 2 2 3" xfId="37688"/>
    <cellStyle name="%40 - Vurgu5 4 5 2 2 3" xfId="37689"/>
    <cellStyle name="%20 - Vurgu6 4 5 2 2 3" xfId="37690"/>
    <cellStyle name="%40 - Vurgu6 4 5 2 2 3" xfId="37691"/>
    <cellStyle name="Normal 8 5 2 2 3" xfId="37692"/>
    <cellStyle name="Not 6 5 2 2 3" xfId="37693"/>
    <cellStyle name="%20 - Vurgu1 5 5 2 2 3" xfId="37694"/>
    <cellStyle name="%40 - Vurgu1 5 5 2 2 3" xfId="37695"/>
    <cellStyle name="%20 - Vurgu2 5 5 2 2 3" xfId="37696"/>
    <cellStyle name="%40 - Vurgu2 5 5 2 2 3" xfId="37697"/>
    <cellStyle name="%20 - Vurgu3 5 5 2 2 3" xfId="37698"/>
    <cellStyle name="%40 - Vurgu3 5 5 2 2 3" xfId="37699"/>
    <cellStyle name="%20 - Vurgu4 5 5 2 2 3" xfId="37700"/>
    <cellStyle name="%40 - Vurgu4 5 5 2 2 3" xfId="37701"/>
    <cellStyle name="%20 - Vurgu5 5 5 2 2 3" xfId="37702"/>
    <cellStyle name="%40 - Vurgu5 5 5 2 2 3" xfId="37703"/>
    <cellStyle name="%20 - Vurgu6 5 5 2 2 3" xfId="37704"/>
    <cellStyle name="%40 - Vurgu6 5 5 2 2 3" xfId="37705"/>
    <cellStyle name="Normal 9 5 2 2 3" xfId="37706"/>
    <cellStyle name="Not 7 5 2 2 3" xfId="37707"/>
    <cellStyle name="%20 - Vurgu1 6 5 2 2 3" xfId="37708"/>
    <cellStyle name="%40 - Vurgu1 6 5 2 2 3" xfId="37709"/>
    <cellStyle name="%20 - Vurgu2 6 5 2 2 3" xfId="37710"/>
    <cellStyle name="%40 - Vurgu2 6 5 2 2 3" xfId="37711"/>
    <cellStyle name="%20 - Vurgu3 6 5 2 2 3" xfId="37712"/>
    <cellStyle name="%40 - Vurgu3 6 5 2 2 3" xfId="37713"/>
    <cellStyle name="%20 - Vurgu4 6 5 2 2 3" xfId="37714"/>
    <cellStyle name="%40 - Vurgu4 6 5 2 2 3" xfId="37715"/>
    <cellStyle name="%20 - Vurgu5 6 5 2 2 3" xfId="37716"/>
    <cellStyle name="%40 - Vurgu5 6 5 2 2 3" xfId="37717"/>
    <cellStyle name="%20 - Vurgu6 6 5 2 2 3" xfId="37718"/>
    <cellStyle name="%40 - Vurgu6 6 5 2 2 3" xfId="37719"/>
    <cellStyle name="Normal 10 5 2 2 3" xfId="37720"/>
    <cellStyle name="Not 8 5 2 2 3" xfId="37721"/>
    <cellStyle name="%20 - Vurgu1 7 5 2 2 3" xfId="37722"/>
    <cellStyle name="%40 - Vurgu1 7 5 2 2 3" xfId="37723"/>
    <cellStyle name="%20 - Vurgu2 7 5 2 2 3" xfId="37724"/>
    <cellStyle name="%40 - Vurgu2 7 5 2 2 3" xfId="37725"/>
    <cellStyle name="%20 - Vurgu3 7 5 2 2 3" xfId="37726"/>
    <cellStyle name="%40 - Vurgu3 7 5 2 2 3" xfId="37727"/>
    <cellStyle name="%20 - Vurgu4 7 5 2 2 3" xfId="37728"/>
    <cellStyle name="%40 - Vurgu4 7 5 2 2 3" xfId="37729"/>
    <cellStyle name="%20 - Vurgu5 7 5 2 2 3" xfId="37730"/>
    <cellStyle name="%40 - Vurgu5 7 5 2 2 3" xfId="37731"/>
    <cellStyle name="%20 - Vurgu6 7 5 2 2 3" xfId="37732"/>
    <cellStyle name="%40 - Vurgu6 7 5 2 2 3" xfId="37733"/>
    <cellStyle name="Normal 11 5 2 2 3" xfId="37734"/>
    <cellStyle name="Not 9 5 2 2 3" xfId="37735"/>
    <cellStyle name="%20 - Vurgu1 8 5 2 2 3" xfId="37736"/>
    <cellStyle name="%40 - Vurgu1 8 5 2 2 3" xfId="37737"/>
    <cellStyle name="%20 - Vurgu2 8 5 2 2 3" xfId="37738"/>
    <cellStyle name="%40 - Vurgu2 8 5 2 2 3" xfId="37739"/>
    <cellStyle name="%20 - Vurgu3 8 5 2 2 3" xfId="37740"/>
    <cellStyle name="%40 - Vurgu3 8 5 2 2 3" xfId="37741"/>
    <cellStyle name="%20 - Vurgu4 8 5 2 2 3" xfId="37742"/>
    <cellStyle name="%40 - Vurgu4 8 5 2 2 3" xfId="37743"/>
    <cellStyle name="%20 - Vurgu5 8 5 2 2 3" xfId="37744"/>
    <cellStyle name="%40 - Vurgu5 8 5 2 2 3" xfId="37745"/>
    <cellStyle name="%20 - Vurgu6 8 5 2 2 3" xfId="37746"/>
    <cellStyle name="%40 - Vurgu6 8 5 2 2 3" xfId="37747"/>
    <cellStyle name="Normal 12 5 2 2 3" xfId="37748"/>
    <cellStyle name="Not 10 5 2 2 3" xfId="37749"/>
    <cellStyle name="%20 - Vurgu1 9 5 2 2 3" xfId="37750"/>
    <cellStyle name="%40 - Vurgu1 9 5 2 2 3" xfId="37751"/>
    <cellStyle name="%20 - Vurgu2 9 5 2 2 3" xfId="37752"/>
    <cellStyle name="%40 - Vurgu2 9 5 2 2 3" xfId="37753"/>
    <cellStyle name="%20 - Vurgu3 9 5 2 2 3" xfId="37754"/>
    <cellStyle name="%40 - Vurgu3 9 5 2 2 3" xfId="37755"/>
    <cellStyle name="%20 - Vurgu4 9 5 2 2 3" xfId="37756"/>
    <cellStyle name="%40 - Vurgu4 9 5 2 2 3" xfId="37757"/>
    <cellStyle name="%20 - Vurgu5 9 5 2 2 3" xfId="37758"/>
    <cellStyle name="%40 - Vurgu5 9 5 2 2 3" xfId="37759"/>
    <cellStyle name="%20 - Vurgu6 9 5 2 2 3" xfId="37760"/>
    <cellStyle name="%40 - Vurgu6 9 5 2 2 3" xfId="37761"/>
    <cellStyle name="Normal 13 5 2 2 3" xfId="37762"/>
    <cellStyle name="Not 11 5 2 2 3" xfId="37763"/>
    <cellStyle name="%20 - Vurgu1 10 5 2 2 3" xfId="37764"/>
    <cellStyle name="%40 - Vurgu1 10 5 2 2 3" xfId="37765"/>
    <cellStyle name="%20 - Vurgu2 10 5 2 2 3" xfId="37766"/>
    <cellStyle name="%40 - Vurgu2 10 5 2 2 3" xfId="37767"/>
    <cellStyle name="%20 - Vurgu3 10 5 2 2 3" xfId="37768"/>
    <cellStyle name="%40 - Vurgu3 10 5 2 2 3" xfId="37769"/>
    <cellStyle name="%20 - Vurgu4 10 5 2 2 3" xfId="37770"/>
    <cellStyle name="%40 - Vurgu4 10 5 2 2 3" xfId="37771"/>
    <cellStyle name="%20 - Vurgu5 10 5 2 2 3" xfId="37772"/>
    <cellStyle name="%40 - Vurgu5 10 5 2 2 3" xfId="37773"/>
    <cellStyle name="%20 - Vurgu6 10 5 2 2 3" xfId="37774"/>
    <cellStyle name="%40 - Vurgu6 10 5 2 2 3" xfId="37775"/>
    <cellStyle name="Normal 14 5 2 2 3" xfId="37776"/>
    <cellStyle name="Not 12 5 2 2 3" xfId="37777"/>
    <cellStyle name="%20 - Vurgu1 11 5 2 2 3" xfId="37778"/>
    <cellStyle name="%40 - Vurgu1 11 5 2 2 3" xfId="37779"/>
    <cellStyle name="%20 - Vurgu2 11 5 2 2 3" xfId="37780"/>
    <cellStyle name="%40 - Vurgu2 11 5 2 2 3" xfId="37781"/>
    <cellStyle name="%20 - Vurgu3 11 5 2 2 3" xfId="37782"/>
    <cellStyle name="%40 - Vurgu3 11 5 2 2 3" xfId="37783"/>
    <cellStyle name="%20 - Vurgu4 11 5 2 2 3" xfId="37784"/>
    <cellStyle name="%40 - Vurgu4 11 5 2 2 3" xfId="37785"/>
    <cellStyle name="%20 - Vurgu5 11 5 2 2 3" xfId="37786"/>
    <cellStyle name="%40 - Vurgu5 11 5 2 2 3" xfId="37787"/>
    <cellStyle name="%20 - Vurgu6 11 5 2 2 3" xfId="37788"/>
    <cellStyle name="%40 - Vurgu6 11 5 2 2 3" xfId="37789"/>
    <cellStyle name="Normal 15 5 2 2 3" xfId="37790"/>
    <cellStyle name="Not 13 5 2 2 3" xfId="37791"/>
    <cellStyle name="%20 - Vurgu1 12 5 2 2 3" xfId="37792"/>
    <cellStyle name="%40 - Vurgu1 12 5 2 2 3" xfId="37793"/>
    <cellStyle name="%20 - Vurgu2 12 5 2 2 3" xfId="37794"/>
    <cellStyle name="%40 - Vurgu2 12 5 2 2 3" xfId="37795"/>
    <cellStyle name="%20 - Vurgu3 12 5 2 2 3" xfId="37796"/>
    <cellStyle name="%40 - Vurgu3 12 5 2 2 3" xfId="37797"/>
    <cellStyle name="%20 - Vurgu4 12 5 2 2 3" xfId="37798"/>
    <cellStyle name="%40 - Vurgu4 12 5 2 2 3" xfId="37799"/>
    <cellStyle name="%20 - Vurgu5 12 5 2 2 3" xfId="37800"/>
    <cellStyle name="%40 - Vurgu5 12 5 2 2 3" xfId="37801"/>
    <cellStyle name="%20 - Vurgu6 12 5 2 2 3" xfId="37802"/>
    <cellStyle name="%40 - Vurgu6 12 5 2 2 3" xfId="37803"/>
    <cellStyle name="Normal 16 5 2 2 3" xfId="37804"/>
    <cellStyle name="Not 14 5 2 2 3" xfId="37805"/>
    <cellStyle name="%20 - Vurgu1 13 5 2 2 3" xfId="37806"/>
    <cellStyle name="%40 - Vurgu1 13 5 2 2 3" xfId="37807"/>
    <cellStyle name="%20 - Vurgu2 13 5 2 2 3" xfId="37808"/>
    <cellStyle name="%40 - Vurgu2 13 5 2 2 3" xfId="37809"/>
    <cellStyle name="%20 - Vurgu3 13 5 2 2 3" xfId="37810"/>
    <cellStyle name="%40 - Vurgu3 13 5 2 2 3" xfId="37811"/>
    <cellStyle name="%20 - Vurgu4 13 5 2 2 3" xfId="37812"/>
    <cellStyle name="%40 - Vurgu4 13 5 2 2 3" xfId="37813"/>
    <cellStyle name="%20 - Vurgu5 13 5 2 2 3" xfId="37814"/>
    <cellStyle name="%40 - Vurgu5 13 5 2 2 3" xfId="37815"/>
    <cellStyle name="%20 - Vurgu6 13 5 2 2 3" xfId="37816"/>
    <cellStyle name="%40 - Vurgu6 13 5 2 2 3" xfId="37817"/>
    <cellStyle name="Normal 17 5 2 2 3" xfId="37818"/>
    <cellStyle name="Not 15 5 2 2 3" xfId="37819"/>
    <cellStyle name="%20 - Vurgu1 14 5 2 2 3" xfId="37820"/>
    <cellStyle name="%40 - Vurgu1 14 5 2 2 3" xfId="37821"/>
    <cellStyle name="%20 - Vurgu2 14 5 2 2 3" xfId="37822"/>
    <cellStyle name="%40 - Vurgu2 14 5 2 2 3" xfId="37823"/>
    <cellStyle name="%20 - Vurgu3 14 5 2 2 3" xfId="37824"/>
    <cellStyle name="%40 - Vurgu3 14 5 2 2 3" xfId="37825"/>
    <cellStyle name="%20 - Vurgu4 14 5 2 2 3" xfId="37826"/>
    <cellStyle name="%40 - Vurgu4 14 5 2 2 3" xfId="37827"/>
    <cellStyle name="%20 - Vurgu5 14 5 2 2 3" xfId="37828"/>
    <cellStyle name="%40 - Vurgu5 14 5 2 2 3" xfId="37829"/>
    <cellStyle name="%20 - Vurgu6 14 5 2 2 3" xfId="37830"/>
    <cellStyle name="%40 - Vurgu6 14 5 2 2 3" xfId="37831"/>
    <cellStyle name="Normal 20 4 2 2 3" xfId="37832"/>
    <cellStyle name="%20 - Vurgu1 15 4 2 2 3" xfId="37833"/>
    <cellStyle name="%40 - Vurgu1 15 4 2 2 3" xfId="37834"/>
    <cellStyle name="%20 - Vurgu2 15 4 2 2 3" xfId="37835"/>
    <cellStyle name="%40 - Vurgu2 15 4 2 2 3" xfId="37836"/>
    <cellStyle name="%20 - Vurgu3 15 4 2 2 3" xfId="37837"/>
    <cellStyle name="%40 - Vurgu3 15 4 2 2 3" xfId="37838"/>
    <cellStyle name="%20 - Vurgu4 15 4 2 2 3" xfId="37839"/>
    <cellStyle name="%40 - Vurgu4 15 4 2 2 3" xfId="37840"/>
    <cellStyle name="%20 - Vurgu5 15 4 2 2 3" xfId="37841"/>
    <cellStyle name="%40 - Vurgu5 15 4 2 2 3" xfId="37842"/>
    <cellStyle name="%20 - Vurgu6 15 4 2 2 3" xfId="37843"/>
    <cellStyle name="%40 - Vurgu6 15 4 2 2 3" xfId="37844"/>
    <cellStyle name="%20 - Vurgu1 2 2 4 2 2 3" xfId="37845"/>
    <cellStyle name="%20 - Vurgu2 2 2 4 2 2 3" xfId="37846"/>
    <cellStyle name="%20 - Vurgu3 2 2 4 2 2 3" xfId="37847"/>
    <cellStyle name="%20 - Vurgu4 2 2 4 2 2 3" xfId="37848"/>
    <cellStyle name="%20 - Vurgu5 2 2 4 2 2 3" xfId="37849"/>
    <cellStyle name="%20 - Vurgu6 2 2 4 2 2 3" xfId="37850"/>
    <cellStyle name="%40 - Vurgu1 2 2 4 2 2 3" xfId="37851"/>
    <cellStyle name="%40 - Vurgu2 2 2 4 2 2 3" xfId="37852"/>
    <cellStyle name="%40 - Vurgu3 2 2 4 2 2 3" xfId="37853"/>
    <cellStyle name="%40 - Vurgu4 2 2 4 2 2 3" xfId="37854"/>
    <cellStyle name="%40 - Vurgu5 2 2 4 2 2 3" xfId="37855"/>
    <cellStyle name="%40 - Vurgu6 2 2 4 2 2 3" xfId="37856"/>
    <cellStyle name="Normal 4 2 4 2 2 3" xfId="37857"/>
    <cellStyle name="Not 2 2 4 2 2 3" xfId="37858"/>
    <cellStyle name="Normal 5 2 4 2 2 3" xfId="37859"/>
    <cellStyle name="Not 3 2 4 2 2 3" xfId="37860"/>
    <cellStyle name="Normal 6 2 4 2 2 3" xfId="37861"/>
    <cellStyle name="Not 4 2 4 2 2 3" xfId="37862"/>
    <cellStyle name="%20 - Vurgu1 3 2 4 2 2 3" xfId="37863"/>
    <cellStyle name="%40 - Vurgu1 3 2 4 2 2 3" xfId="37864"/>
    <cellStyle name="%20 - Vurgu2 3 2 4 2 2 3" xfId="37865"/>
    <cellStyle name="%40 - Vurgu2 3 2 4 2 2 3" xfId="37866"/>
    <cellStyle name="%20 - Vurgu3 3 2 4 2 2 3" xfId="37867"/>
    <cellStyle name="%40 - Vurgu3 3 2 4 2 2 3" xfId="37868"/>
    <cellStyle name="%20 - Vurgu4 3 2 4 2 2 3" xfId="37869"/>
    <cellStyle name="%40 - Vurgu4 3 2 4 2 2 3" xfId="37870"/>
    <cellStyle name="%20 - Vurgu5 3 2 4 2 2 3" xfId="37871"/>
    <cellStyle name="%40 - Vurgu5 3 2 4 2 2 3" xfId="37872"/>
    <cellStyle name="%20 - Vurgu6 3 2 4 2 2 3" xfId="37873"/>
    <cellStyle name="%40 - Vurgu6 3 2 4 2 2 3" xfId="37874"/>
    <cellStyle name="Normal 7 2 4 2 2 3" xfId="37875"/>
    <cellStyle name="Not 5 2 4 2 2 3" xfId="37876"/>
    <cellStyle name="%20 - Vurgu1 4 2 4 2 2 3" xfId="37877"/>
    <cellStyle name="%40 - Vurgu1 4 2 4 2 2 3" xfId="37878"/>
    <cellStyle name="%20 - Vurgu2 4 2 4 2 2 3" xfId="37879"/>
    <cellStyle name="%40 - Vurgu2 4 2 4 2 2 3" xfId="37880"/>
    <cellStyle name="%20 - Vurgu3 4 2 4 2 2 3" xfId="37881"/>
    <cellStyle name="%40 - Vurgu3 4 2 4 2 2 3" xfId="37882"/>
    <cellStyle name="%20 - Vurgu4 4 2 4 2 2 3" xfId="37883"/>
    <cellStyle name="%40 - Vurgu4 4 2 4 2 2 3" xfId="37884"/>
    <cellStyle name="%20 - Vurgu5 4 2 4 2 2 3" xfId="37885"/>
    <cellStyle name="%40 - Vurgu5 4 2 4 2 2 3" xfId="37886"/>
    <cellStyle name="%20 - Vurgu6 4 2 4 2 2 3" xfId="37887"/>
    <cellStyle name="%40 - Vurgu6 4 2 4 2 2 3" xfId="37888"/>
    <cellStyle name="Normal 8 2 4 2 2 3" xfId="37889"/>
    <cellStyle name="Not 6 2 4 2 2 3" xfId="37890"/>
    <cellStyle name="%20 - Vurgu1 5 2 4 2 2 3" xfId="37891"/>
    <cellStyle name="%40 - Vurgu1 5 2 4 2 2 3" xfId="37892"/>
    <cellStyle name="%20 - Vurgu2 5 2 4 2 2 3" xfId="37893"/>
    <cellStyle name="%40 - Vurgu2 5 2 4 2 2 3" xfId="37894"/>
    <cellStyle name="%20 - Vurgu3 5 2 4 2 2 3" xfId="37895"/>
    <cellStyle name="%40 - Vurgu3 5 2 4 2 2 3" xfId="37896"/>
    <cellStyle name="%20 - Vurgu4 5 2 4 2 2 3" xfId="37897"/>
    <cellStyle name="%40 - Vurgu4 5 2 4 2 2 3" xfId="37898"/>
    <cellStyle name="%20 - Vurgu5 5 2 4 2 2 3" xfId="37899"/>
    <cellStyle name="%40 - Vurgu5 5 2 4 2 2 3" xfId="37900"/>
    <cellStyle name="%20 - Vurgu6 5 2 4 2 2 3" xfId="37901"/>
    <cellStyle name="%40 - Vurgu6 5 2 4 2 2 3" xfId="37902"/>
    <cellStyle name="Normal 9 2 4 2 2 3" xfId="37903"/>
    <cellStyle name="Not 7 2 4 2 2 3" xfId="37904"/>
    <cellStyle name="%20 - Vurgu1 6 2 4 2 2 3" xfId="37905"/>
    <cellStyle name="%40 - Vurgu1 6 2 4 2 2 3" xfId="37906"/>
    <cellStyle name="%20 - Vurgu2 6 2 4 2 2 3" xfId="37907"/>
    <cellStyle name="%40 - Vurgu2 6 2 4 2 2 3" xfId="37908"/>
    <cellStyle name="%20 - Vurgu3 6 2 4 2 2 3" xfId="37909"/>
    <cellStyle name="%40 - Vurgu3 6 2 4 2 2 3" xfId="37910"/>
    <cellStyle name="%20 - Vurgu4 6 2 4 2 2 3" xfId="37911"/>
    <cellStyle name="%40 - Vurgu4 6 2 4 2 2 3" xfId="37912"/>
    <cellStyle name="%20 - Vurgu5 6 2 4 2 2 3" xfId="37913"/>
    <cellStyle name="%40 - Vurgu5 6 2 4 2 2 3" xfId="37914"/>
    <cellStyle name="%20 - Vurgu6 6 2 4 2 2 3" xfId="37915"/>
    <cellStyle name="%40 - Vurgu6 6 2 4 2 2 3" xfId="37916"/>
    <cellStyle name="Normal 10 2 4 2 2 3" xfId="37917"/>
    <cellStyle name="Not 8 2 4 2 2 3" xfId="37918"/>
    <cellStyle name="%20 - Vurgu1 7 2 4 2 2 3" xfId="37919"/>
    <cellStyle name="%40 - Vurgu1 7 2 4 2 2 3" xfId="37920"/>
    <cellStyle name="%20 - Vurgu2 7 2 4 2 2 3" xfId="37921"/>
    <cellStyle name="%40 - Vurgu2 7 2 4 2 2 3" xfId="37922"/>
    <cellStyle name="%20 - Vurgu3 7 2 4 2 2 3" xfId="37923"/>
    <cellStyle name="%40 - Vurgu3 7 2 4 2 2 3" xfId="37924"/>
    <cellStyle name="%20 - Vurgu4 7 2 4 2 2 3" xfId="37925"/>
    <cellStyle name="%40 - Vurgu4 7 2 4 2 2 3" xfId="37926"/>
    <cellStyle name="%20 - Vurgu5 7 2 4 2 2 3" xfId="37927"/>
    <cellStyle name="%40 - Vurgu5 7 2 4 2 2 3" xfId="37928"/>
    <cellStyle name="%20 - Vurgu6 7 2 4 2 2 3" xfId="37929"/>
    <cellStyle name="%40 - Vurgu6 7 2 4 2 2 3" xfId="37930"/>
    <cellStyle name="Normal 11 2 4 2 2 3" xfId="37931"/>
    <cellStyle name="Not 9 2 4 2 2 3" xfId="37932"/>
    <cellStyle name="%20 - Vurgu1 8 2 4 2 2 3" xfId="37933"/>
    <cellStyle name="%40 - Vurgu1 8 2 4 2 2 3" xfId="37934"/>
    <cellStyle name="%20 - Vurgu2 8 2 4 2 2 3" xfId="37935"/>
    <cellStyle name="%40 - Vurgu2 8 2 4 2 2 3" xfId="37936"/>
    <cellStyle name="%20 - Vurgu3 8 2 4 2 2 3" xfId="37937"/>
    <cellStyle name="%40 - Vurgu3 8 2 4 2 2 3" xfId="37938"/>
    <cellStyle name="%20 - Vurgu4 8 2 4 2 2 3" xfId="37939"/>
    <cellStyle name="%40 - Vurgu4 8 2 4 2 2 3" xfId="37940"/>
    <cellStyle name="%20 - Vurgu5 8 2 4 2 2 3" xfId="37941"/>
    <cellStyle name="%40 - Vurgu5 8 2 4 2 2 3" xfId="37942"/>
    <cellStyle name="%20 - Vurgu6 8 2 4 2 2 3" xfId="37943"/>
    <cellStyle name="%40 - Vurgu6 8 2 4 2 2 3" xfId="37944"/>
    <cellStyle name="Normal 12 2 4 2 2 3" xfId="37945"/>
    <cellStyle name="Not 10 2 4 2 2 3" xfId="37946"/>
    <cellStyle name="%20 - Vurgu1 9 2 4 2 2 3" xfId="37947"/>
    <cellStyle name="%40 - Vurgu1 9 2 4 2 2 3" xfId="37948"/>
    <cellStyle name="%20 - Vurgu2 9 2 4 2 2 3" xfId="37949"/>
    <cellStyle name="%40 - Vurgu2 9 2 4 2 2 3" xfId="37950"/>
    <cellStyle name="%20 - Vurgu3 9 2 4 2 2 3" xfId="37951"/>
    <cellStyle name="%40 - Vurgu3 9 2 4 2 2 3" xfId="37952"/>
    <cellStyle name="%20 - Vurgu4 9 2 4 2 2 3" xfId="37953"/>
    <cellStyle name="%40 - Vurgu4 9 2 4 2 2 3" xfId="37954"/>
    <cellStyle name="%20 - Vurgu5 9 2 4 2 2 3" xfId="37955"/>
    <cellStyle name="%40 - Vurgu5 9 2 4 2 2 3" xfId="37956"/>
    <cellStyle name="%20 - Vurgu6 9 2 4 2 2 3" xfId="37957"/>
    <cellStyle name="%40 - Vurgu6 9 2 4 2 2 3" xfId="37958"/>
    <cellStyle name="Normal 13 2 4 2 2 3" xfId="37959"/>
    <cellStyle name="Not 11 2 4 2 2 3" xfId="37960"/>
    <cellStyle name="%20 - Vurgu1 10 2 4 2 2 3" xfId="37961"/>
    <cellStyle name="%40 - Vurgu1 10 2 4 2 2 3" xfId="37962"/>
    <cellStyle name="%20 - Vurgu2 10 2 4 2 2 3" xfId="37963"/>
    <cellStyle name="%40 - Vurgu2 10 2 4 2 2 3" xfId="37964"/>
    <cellStyle name="%20 - Vurgu3 10 2 4 2 2 3" xfId="37965"/>
    <cellStyle name="%40 - Vurgu3 10 2 4 2 2 3" xfId="37966"/>
    <cellStyle name="%20 - Vurgu4 10 2 4 2 2 3" xfId="37967"/>
    <cellStyle name="%40 - Vurgu4 10 2 4 2 2 3" xfId="37968"/>
    <cellStyle name="%20 - Vurgu5 10 2 4 2 2 3" xfId="37969"/>
    <cellStyle name="%40 - Vurgu5 10 2 4 2 2 3" xfId="37970"/>
    <cellStyle name="%20 - Vurgu6 10 2 4 2 2 3" xfId="37971"/>
    <cellStyle name="%40 - Vurgu6 10 2 4 2 2 3" xfId="37972"/>
    <cellStyle name="Normal 14 2 4 2 2 3" xfId="37973"/>
    <cellStyle name="Not 12 2 4 2 2 3" xfId="37974"/>
    <cellStyle name="%20 - Vurgu1 11 2 4 2 2 3" xfId="37975"/>
    <cellStyle name="%40 - Vurgu1 11 2 4 2 2 3" xfId="37976"/>
    <cellStyle name="%20 - Vurgu2 11 2 4 2 2 3" xfId="37977"/>
    <cellStyle name="%40 - Vurgu2 11 2 4 2 2 3" xfId="37978"/>
    <cellStyle name="%20 - Vurgu3 11 2 4 2 2 3" xfId="37979"/>
    <cellStyle name="%40 - Vurgu3 11 2 4 2 2 3" xfId="37980"/>
    <cellStyle name="%20 - Vurgu4 11 2 4 2 2 3" xfId="37981"/>
    <cellStyle name="%40 - Vurgu4 11 2 4 2 2 3" xfId="37982"/>
    <cellStyle name="%20 - Vurgu5 11 2 4 2 2 3" xfId="37983"/>
    <cellStyle name="%40 - Vurgu5 11 2 4 2 2 3" xfId="37984"/>
    <cellStyle name="%20 - Vurgu6 11 2 4 2 2 3" xfId="37985"/>
    <cellStyle name="%40 - Vurgu6 11 2 4 2 2 3" xfId="37986"/>
    <cellStyle name="Normal 15 2 4 2 2 3" xfId="37987"/>
    <cellStyle name="Not 13 2 4 2 2 3" xfId="37988"/>
    <cellStyle name="%20 - Vurgu1 12 2 4 2 2 3" xfId="37989"/>
    <cellStyle name="%40 - Vurgu1 12 2 4 2 2 3" xfId="37990"/>
    <cellStyle name="%20 - Vurgu2 12 2 4 2 2 3" xfId="37991"/>
    <cellStyle name="%40 - Vurgu2 12 2 4 2 2 3" xfId="37992"/>
    <cellStyle name="%20 - Vurgu3 12 2 4 2 2 3" xfId="37993"/>
    <cellStyle name="%40 - Vurgu3 12 2 4 2 2 3" xfId="37994"/>
    <cellStyle name="%20 - Vurgu4 12 2 4 2 2 3" xfId="37995"/>
    <cellStyle name="%40 - Vurgu4 12 2 4 2 2 3" xfId="37996"/>
    <cellStyle name="%20 - Vurgu5 12 2 4 2 2 3" xfId="37997"/>
    <cellStyle name="%40 - Vurgu5 12 2 4 2 2 3" xfId="37998"/>
    <cellStyle name="%20 - Vurgu6 12 2 4 2 2 3" xfId="37999"/>
    <cellStyle name="%40 - Vurgu6 12 2 4 2 2 3" xfId="38000"/>
    <cellStyle name="Normal 16 2 4 2 2 3" xfId="38001"/>
    <cellStyle name="Not 14 2 4 2 2 3" xfId="38002"/>
    <cellStyle name="%20 - Vurgu1 13 2 4 2 2 3" xfId="38003"/>
    <cellStyle name="%40 - Vurgu1 13 2 4 2 2 3" xfId="38004"/>
    <cellStyle name="%20 - Vurgu2 13 2 4 2 2 3" xfId="38005"/>
    <cellStyle name="%40 - Vurgu2 13 2 4 2 2 3" xfId="38006"/>
    <cellStyle name="%20 - Vurgu3 13 2 4 2 2 3" xfId="38007"/>
    <cellStyle name="%40 - Vurgu3 13 2 4 2 2 3" xfId="38008"/>
    <cellStyle name="%20 - Vurgu4 13 2 4 2 2 3" xfId="38009"/>
    <cellStyle name="%40 - Vurgu4 13 2 4 2 2 3" xfId="38010"/>
    <cellStyle name="%20 - Vurgu5 13 2 4 2 2 3" xfId="38011"/>
    <cellStyle name="%40 - Vurgu5 13 2 4 2 2 3" xfId="38012"/>
    <cellStyle name="%20 - Vurgu6 13 2 4 2 2 3" xfId="38013"/>
    <cellStyle name="%40 - Vurgu6 13 2 4 2 2 3" xfId="38014"/>
    <cellStyle name="Normal 17 2 4 2 2 3" xfId="38015"/>
    <cellStyle name="Not 15 2 4 2 2 3" xfId="38016"/>
    <cellStyle name="%20 - Vurgu1 14 2 4 2 2 3" xfId="38017"/>
    <cellStyle name="%40 - Vurgu1 14 2 4 2 2 3" xfId="38018"/>
    <cellStyle name="%20 - Vurgu2 14 2 4 2 2 3" xfId="38019"/>
    <cellStyle name="%40 - Vurgu2 14 2 4 2 2 3" xfId="38020"/>
    <cellStyle name="%20 - Vurgu3 14 2 4 2 2 3" xfId="38021"/>
    <cellStyle name="%40 - Vurgu3 14 2 4 2 2 3" xfId="38022"/>
    <cellStyle name="%20 - Vurgu4 14 2 4 2 2 3" xfId="38023"/>
    <cellStyle name="%40 - Vurgu4 14 2 4 2 2 3" xfId="38024"/>
    <cellStyle name="%20 - Vurgu5 14 2 4 2 2 3" xfId="38025"/>
    <cellStyle name="%40 - Vurgu5 14 2 4 2 2 3" xfId="38026"/>
    <cellStyle name="%20 - Vurgu6 14 2 4 2 2 3" xfId="38027"/>
    <cellStyle name="%40 - Vurgu6 14 2 4 2 2 3" xfId="38028"/>
    <cellStyle name="Normal 21 4 2 2 3" xfId="38029"/>
    <cellStyle name="Not 16 4 2 2 3" xfId="38030"/>
    <cellStyle name="%20 - Vurgu1 16 4 2 2 3" xfId="38031"/>
    <cellStyle name="%40 - Vurgu1 16 4 2 2 3" xfId="38032"/>
    <cellStyle name="%20 - Vurgu2 16 4 2 2 3" xfId="38033"/>
    <cellStyle name="%40 - Vurgu2 16 4 2 2 3" xfId="38034"/>
    <cellStyle name="%20 - Vurgu3 16 4 2 2 3" xfId="38035"/>
    <cellStyle name="%40 - Vurgu3 16 4 2 2 3" xfId="38036"/>
    <cellStyle name="%20 - Vurgu4 16 4 2 2 3" xfId="38037"/>
    <cellStyle name="%40 - Vurgu4 16 4 2 2 3" xfId="38038"/>
    <cellStyle name="%20 - Vurgu5 16 4 2 2 3" xfId="38039"/>
    <cellStyle name="%40 - Vurgu5 16 4 2 2 3" xfId="38040"/>
    <cellStyle name="%20 - Vurgu6 16 4 2 2 3" xfId="38041"/>
    <cellStyle name="%40 - Vurgu6 16 4 2 2 3" xfId="38042"/>
    <cellStyle name="Normal 23 3 2 2 3" xfId="38043"/>
    <cellStyle name="%20 - Vurgu1 17 3 2 2 3" xfId="38044"/>
    <cellStyle name="%40 - Vurgu1 17 3 2 2 3" xfId="38045"/>
    <cellStyle name="%20 - Vurgu2 17 3 2 2 3" xfId="38046"/>
    <cellStyle name="%40 - Vurgu2 17 3 2 2 3" xfId="38047"/>
    <cellStyle name="%20 - Vurgu3 17 3 2 2 3" xfId="38048"/>
    <cellStyle name="%40 - Vurgu3 17 3 2 2 3" xfId="38049"/>
    <cellStyle name="%20 - Vurgu4 17 3 2 2 3" xfId="38050"/>
    <cellStyle name="%40 - Vurgu4 17 3 2 2 3" xfId="38051"/>
    <cellStyle name="%20 - Vurgu5 17 3 2 2 3" xfId="38052"/>
    <cellStyle name="%40 - Vurgu5 17 3 2 2 3" xfId="38053"/>
    <cellStyle name="%20 - Vurgu6 17 3 2 2 3" xfId="38054"/>
    <cellStyle name="%40 - Vurgu6 17 3 2 2 3" xfId="38055"/>
    <cellStyle name="%20 - Vurgu1 2 3 3 2 2 3" xfId="38056"/>
    <cellStyle name="%20 - Vurgu2 2 3 3 2 2 3" xfId="38057"/>
    <cellStyle name="%20 - Vurgu3 2 3 3 2 2 3" xfId="38058"/>
    <cellStyle name="%20 - Vurgu4 2 3 3 2 2 3" xfId="38059"/>
    <cellStyle name="%20 - Vurgu5 2 3 3 2 2 3" xfId="38060"/>
    <cellStyle name="%20 - Vurgu6 2 3 3 2 2 3" xfId="38061"/>
    <cellStyle name="%40 - Vurgu1 2 3 3 2 2 3" xfId="38062"/>
    <cellStyle name="%40 - Vurgu2 2 3 3 2 2 3" xfId="38063"/>
    <cellStyle name="%40 - Vurgu3 2 3 3 2 2 3" xfId="38064"/>
    <cellStyle name="%40 - Vurgu4 2 3 3 2 2 3" xfId="38065"/>
    <cellStyle name="%40 - Vurgu5 2 3 3 2 2 3" xfId="38066"/>
    <cellStyle name="%40 - Vurgu6 2 3 3 2 2 3" xfId="38067"/>
    <cellStyle name="Normal 4 3 3 2 2 3" xfId="38068"/>
    <cellStyle name="Not 2 3 3 2 2 3" xfId="38069"/>
    <cellStyle name="Normal 5 3 3 2 2 3" xfId="38070"/>
    <cellStyle name="Not 3 3 3 2 2 3" xfId="38071"/>
    <cellStyle name="Normal 6 3 3 2 2 3" xfId="38072"/>
    <cellStyle name="Not 4 3 3 2 2 3" xfId="38073"/>
    <cellStyle name="%20 - Vurgu1 3 3 3 2 2 3" xfId="38074"/>
    <cellStyle name="%40 - Vurgu1 3 3 3 2 2 3" xfId="38075"/>
    <cellStyle name="%20 - Vurgu2 3 3 3 2 2 3" xfId="38076"/>
    <cellStyle name="%40 - Vurgu2 3 3 3 2 2 3" xfId="38077"/>
    <cellStyle name="%20 - Vurgu3 3 3 3 2 2 3" xfId="38078"/>
    <cellStyle name="%40 - Vurgu3 3 3 3 2 2 3" xfId="38079"/>
    <cellStyle name="%20 - Vurgu4 3 3 3 2 2 3" xfId="38080"/>
    <cellStyle name="%40 - Vurgu4 3 3 3 2 2 3" xfId="38081"/>
    <cellStyle name="%20 - Vurgu5 3 3 3 2 2 3" xfId="38082"/>
    <cellStyle name="%40 - Vurgu5 3 3 3 2 2 3" xfId="38083"/>
    <cellStyle name="%20 - Vurgu6 3 3 3 2 2 3" xfId="38084"/>
    <cellStyle name="%40 - Vurgu6 3 3 3 2 2 3" xfId="38085"/>
    <cellStyle name="Normal 7 3 3 2 2 3" xfId="38086"/>
    <cellStyle name="Not 5 3 3 2 2 3" xfId="38087"/>
    <cellStyle name="%20 - Vurgu1 4 3 3 2 2 3" xfId="38088"/>
    <cellStyle name="%40 - Vurgu1 4 3 3 2 2 3" xfId="38089"/>
    <cellStyle name="%20 - Vurgu2 4 3 3 2 2 3" xfId="38090"/>
    <cellStyle name="%40 - Vurgu2 4 3 3 2 2 3" xfId="38091"/>
    <cellStyle name="%20 - Vurgu3 4 3 3 2 2 3" xfId="38092"/>
    <cellStyle name="%40 - Vurgu3 4 3 3 2 2 3" xfId="38093"/>
    <cellStyle name="%20 - Vurgu4 4 3 3 2 2 3" xfId="38094"/>
    <cellStyle name="%40 - Vurgu4 4 3 3 2 2 3" xfId="38095"/>
    <cellStyle name="%20 - Vurgu5 4 3 3 2 2 3" xfId="38096"/>
    <cellStyle name="%40 - Vurgu5 4 3 3 2 2 3" xfId="38097"/>
    <cellStyle name="%20 - Vurgu6 4 3 3 2 2 3" xfId="38098"/>
    <cellStyle name="%40 - Vurgu6 4 3 3 2 2 3" xfId="38099"/>
    <cellStyle name="Normal 8 3 3 2 2 3" xfId="38100"/>
    <cellStyle name="Not 6 3 3 2 2 3" xfId="38101"/>
    <cellStyle name="%20 - Vurgu1 5 3 3 2 2 3" xfId="38102"/>
    <cellStyle name="%40 - Vurgu1 5 3 3 2 2 3" xfId="38103"/>
    <cellStyle name="%20 - Vurgu2 5 3 3 2 2 3" xfId="38104"/>
    <cellStyle name="%40 - Vurgu2 5 3 3 2 2 3" xfId="38105"/>
    <cellStyle name="%20 - Vurgu3 5 3 3 2 2 3" xfId="38106"/>
    <cellStyle name="%40 - Vurgu3 5 3 3 2 2 3" xfId="38107"/>
    <cellStyle name="%20 - Vurgu4 5 3 3 2 2 3" xfId="38108"/>
    <cellStyle name="%40 - Vurgu4 5 3 3 2 2 3" xfId="38109"/>
    <cellStyle name="%20 - Vurgu5 5 3 3 2 2 3" xfId="38110"/>
    <cellStyle name="%40 - Vurgu5 5 3 3 2 2 3" xfId="38111"/>
    <cellStyle name="%20 - Vurgu6 5 3 3 2 2 3" xfId="38112"/>
    <cellStyle name="%40 - Vurgu6 5 3 3 2 2 3" xfId="38113"/>
    <cellStyle name="Normal 9 3 3 2 2 3" xfId="38114"/>
    <cellStyle name="Not 7 3 3 2 2 3" xfId="38115"/>
    <cellStyle name="%20 - Vurgu1 6 3 3 2 2 3" xfId="38116"/>
    <cellStyle name="%40 - Vurgu1 6 3 3 2 2 3" xfId="38117"/>
    <cellStyle name="%20 - Vurgu2 6 3 3 2 2 3" xfId="38118"/>
    <cellStyle name="%40 - Vurgu2 6 3 3 2 2 3" xfId="38119"/>
    <cellStyle name="%20 - Vurgu3 6 3 3 2 2 3" xfId="38120"/>
    <cellStyle name="%40 - Vurgu3 6 3 3 2 2 3" xfId="38121"/>
    <cellStyle name="%20 - Vurgu4 6 3 3 2 2 3" xfId="38122"/>
    <cellStyle name="%40 - Vurgu4 6 3 3 2 2 3" xfId="38123"/>
    <cellStyle name="%20 - Vurgu5 6 3 3 2 2 3" xfId="38124"/>
    <cellStyle name="%40 - Vurgu5 6 3 3 2 2 3" xfId="38125"/>
    <cellStyle name="%20 - Vurgu6 6 3 3 2 2 3" xfId="38126"/>
    <cellStyle name="%40 - Vurgu6 6 3 3 2 2 3" xfId="38127"/>
    <cellStyle name="Normal 10 3 3 2 2 3" xfId="38128"/>
    <cellStyle name="Not 8 3 3 2 2 3" xfId="38129"/>
    <cellStyle name="%20 - Vurgu1 7 3 3 2 2 3" xfId="38130"/>
    <cellStyle name="%40 - Vurgu1 7 3 3 2 2 3" xfId="38131"/>
    <cellStyle name="%20 - Vurgu2 7 3 3 2 2 3" xfId="38132"/>
    <cellStyle name="%40 - Vurgu2 7 3 3 2 2 3" xfId="38133"/>
    <cellStyle name="%20 - Vurgu3 7 3 3 2 2 3" xfId="38134"/>
    <cellStyle name="%40 - Vurgu3 7 3 3 2 2 3" xfId="38135"/>
    <cellStyle name="%20 - Vurgu4 7 3 3 2 2 3" xfId="38136"/>
    <cellStyle name="%40 - Vurgu4 7 3 3 2 2 3" xfId="38137"/>
    <cellStyle name="%20 - Vurgu5 7 3 3 2 2 3" xfId="38138"/>
    <cellStyle name="%40 - Vurgu5 7 3 3 2 2 3" xfId="38139"/>
    <cellStyle name="%20 - Vurgu6 7 3 3 2 2 3" xfId="38140"/>
    <cellStyle name="%40 - Vurgu6 7 3 3 2 2 3" xfId="38141"/>
    <cellStyle name="Normal 11 3 3 2 2 3" xfId="38142"/>
    <cellStyle name="Not 9 3 3 2 2 3" xfId="38143"/>
    <cellStyle name="%20 - Vurgu1 8 3 3 2 2 3" xfId="38144"/>
    <cellStyle name="%40 - Vurgu1 8 3 3 2 2 3" xfId="38145"/>
    <cellStyle name="%20 - Vurgu2 8 3 3 2 2 3" xfId="38146"/>
    <cellStyle name="%40 - Vurgu2 8 3 3 2 2 3" xfId="38147"/>
    <cellStyle name="%20 - Vurgu3 8 3 3 2 2 3" xfId="38148"/>
    <cellStyle name="%40 - Vurgu3 8 3 3 2 2 3" xfId="38149"/>
    <cellStyle name="%20 - Vurgu4 8 3 3 2 2 3" xfId="38150"/>
    <cellStyle name="%40 - Vurgu4 8 3 3 2 2 3" xfId="38151"/>
    <cellStyle name="%20 - Vurgu5 8 3 3 2 2 3" xfId="38152"/>
    <cellStyle name="%40 - Vurgu5 8 3 3 2 2 3" xfId="38153"/>
    <cellStyle name="%20 - Vurgu6 8 3 3 2 2 3" xfId="38154"/>
    <cellStyle name="%40 - Vurgu6 8 3 3 2 2 3" xfId="38155"/>
    <cellStyle name="Normal 12 3 3 2 2 3" xfId="38156"/>
    <cellStyle name="Not 10 3 3 2 2 3" xfId="38157"/>
    <cellStyle name="%20 - Vurgu1 9 3 3 2 2 3" xfId="38158"/>
    <cellStyle name="%40 - Vurgu1 9 3 3 2 2 3" xfId="38159"/>
    <cellStyle name="%20 - Vurgu2 9 3 3 2 2 3" xfId="38160"/>
    <cellStyle name="%40 - Vurgu2 9 3 3 2 2 3" xfId="38161"/>
    <cellStyle name="%20 - Vurgu3 9 3 3 2 2 3" xfId="38162"/>
    <cellStyle name="%40 - Vurgu3 9 3 3 2 2 3" xfId="38163"/>
    <cellStyle name="%20 - Vurgu4 9 3 3 2 2 3" xfId="38164"/>
    <cellStyle name="%40 - Vurgu4 9 3 3 2 2 3" xfId="38165"/>
    <cellStyle name="%20 - Vurgu5 9 3 3 2 2 3" xfId="38166"/>
    <cellStyle name="%40 - Vurgu5 9 3 3 2 2 3" xfId="38167"/>
    <cellStyle name="%20 - Vurgu6 9 3 3 2 2 3" xfId="38168"/>
    <cellStyle name="%40 - Vurgu6 9 3 3 2 2 3" xfId="38169"/>
    <cellStyle name="Normal 13 3 3 2 2 3" xfId="38170"/>
    <cellStyle name="Not 11 3 3 2 2 3" xfId="38171"/>
    <cellStyle name="%20 - Vurgu1 10 3 3 2 2 3" xfId="38172"/>
    <cellStyle name="%40 - Vurgu1 10 3 3 2 2 3" xfId="38173"/>
    <cellStyle name="%20 - Vurgu2 10 3 3 2 2 3" xfId="38174"/>
    <cellStyle name="%40 - Vurgu2 10 3 3 2 2 3" xfId="38175"/>
    <cellStyle name="%20 - Vurgu3 10 3 3 2 2 3" xfId="38176"/>
    <cellStyle name="%40 - Vurgu3 10 3 3 2 2 3" xfId="38177"/>
    <cellStyle name="%20 - Vurgu4 10 3 3 2 2 3" xfId="38178"/>
    <cellStyle name="%40 - Vurgu4 10 3 3 2 2 3" xfId="38179"/>
    <cellStyle name="%20 - Vurgu5 10 3 3 2 2 3" xfId="38180"/>
    <cellStyle name="%40 - Vurgu5 10 3 3 2 2 3" xfId="38181"/>
    <cellStyle name="%20 - Vurgu6 10 3 3 2 2 3" xfId="38182"/>
    <cellStyle name="%40 - Vurgu6 10 3 3 2 2 3" xfId="38183"/>
    <cellStyle name="Normal 14 3 3 2 2 3" xfId="38184"/>
    <cellStyle name="Not 12 3 3 2 2 3" xfId="38185"/>
    <cellStyle name="%20 - Vurgu1 11 3 3 2 2 3" xfId="38186"/>
    <cellStyle name="%40 - Vurgu1 11 3 3 2 2 3" xfId="38187"/>
    <cellStyle name="%20 - Vurgu2 11 3 3 2 2 3" xfId="38188"/>
    <cellStyle name="%40 - Vurgu2 11 3 3 2 2 3" xfId="38189"/>
    <cellStyle name="%20 - Vurgu3 11 3 3 2 2 3" xfId="38190"/>
    <cellStyle name="%40 - Vurgu3 11 3 3 2 2 3" xfId="38191"/>
    <cellStyle name="%20 - Vurgu4 11 3 3 2 2 3" xfId="38192"/>
    <cellStyle name="%40 - Vurgu4 11 3 3 2 2 3" xfId="38193"/>
    <cellStyle name="%20 - Vurgu5 11 3 3 2 2 3" xfId="38194"/>
    <cellStyle name="%40 - Vurgu5 11 3 3 2 2 3" xfId="38195"/>
    <cellStyle name="%20 - Vurgu6 11 3 3 2 2 3" xfId="38196"/>
    <cellStyle name="%40 - Vurgu6 11 3 3 2 2 3" xfId="38197"/>
    <cellStyle name="Normal 15 3 3 2 2 3" xfId="38198"/>
    <cellStyle name="Not 13 3 3 2 2 3" xfId="38199"/>
    <cellStyle name="%20 - Vurgu1 12 3 3 2 2 3" xfId="38200"/>
    <cellStyle name="%40 - Vurgu1 12 3 3 2 2 3" xfId="38201"/>
    <cellStyle name="%20 - Vurgu2 12 3 3 2 2 3" xfId="38202"/>
    <cellStyle name="%40 - Vurgu2 12 3 3 2 2 3" xfId="38203"/>
    <cellStyle name="%20 - Vurgu3 12 3 3 2 2 3" xfId="38204"/>
    <cellStyle name="%40 - Vurgu3 12 3 3 2 2 3" xfId="38205"/>
    <cellStyle name="%20 - Vurgu4 12 3 3 2 2 3" xfId="38206"/>
    <cellStyle name="%40 - Vurgu4 12 3 3 2 2 3" xfId="38207"/>
    <cellStyle name="%20 - Vurgu5 12 3 3 2 2 3" xfId="38208"/>
    <cellStyle name="%40 - Vurgu5 12 3 3 2 2 3" xfId="38209"/>
    <cellStyle name="%20 - Vurgu6 12 3 3 2 2 3" xfId="38210"/>
    <cellStyle name="%40 - Vurgu6 12 3 3 2 2 3" xfId="38211"/>
    <cellStyle name="Normal 16 3 3 2 2 3" xfId="38212"/>
    <cellStyle name="Not 14 3 3 2 2 3" xfId="38213"/>
    <cellStyle name="%20 - Vurgu1 13 3 3 2 2 3" xfId="38214"/>
    <cellStyle name="%40 - Vurgu1 13 3 3 2 2 3" xfId="38215"/>
    <cellStyle name="%20 - Vurgu2 13 3 3 2 2 3" xfId="38216"/>
    <cellStyle name="%40 - Vurgu2 13 3 3 2 2 3" xfId="38217"/>
    <cellStyle name="%20 - Vurgu3 13 3 3 2 2 3" xfId="38218"/>
    <cellStyle name="%40 - Vurgu3 13 3 3 2 2 3" xfId="38219"/>
    <cellStyle name="%20 - Vurgu4 13 3 3 2 2 3" xfId="38220"/>
    <cellStyle name="%40 - Vurgu4 13 3 3 2 2 3" xfId="38221"/>
    <cellStyle name="%20 - Vurgu5 13 3 3 2 2 3" xfId="38222"/>
    <cellStyle name="%40 - Vurgu5 13 3 3 2 2 3" xfId="38223"/>
    <cellStyle name="%20 - Vurgu6 13 3 3 2 2 3" xfId="38224"/>
    <cellStyle name="%40 - Vurgu6 13 3 3 2 2 3" xfId="38225"/>
    <cellStyle name="Normal 17 3 3 2 2 3" xfId="38226"/>
    <cellStyle name="Not 15 3 3 2 2 3" xfId="38227"/>
    <cellStyle name="%20 - Vurgu1 14 3 3 2 2 3" xfId="38228"/>
    <cellStyle name="%40 - Vurgu1 14 3 3 2 2 3" xfId="38229"/>
    <cellStyle name="%20 - Vurgu2 14 3 3 2 2 3" xfId="38230"/>
    <cellStyle name="%40 - Vurgu2 14 3 3 2 2 3" xfId="38231"/>
    <cellStyle name="%20 - Vurgu3 14 3 3 2 2 3" xfId="38232"/>
    <cellStyle name="%40 - Vurgu3 14 3 3 2 2 3" xfId="38233"/>
    <cellStyle name="%20 - Vurgu4 14 3 3 2 2 3" xfId="38234"/>
    <cellStyle name="%40 - Vurgu4 14 3 3 2 2 3" xfId="38235"/>
    <cellStyle name="%20 - Vurgu5 14 3 3 2 2 3" xfId="38236"/>
    <cellStyle name="%40 - Vurgu5 14 3 3 2 2 3" xfId="38237"/>
    <cellStyle name="%20 - Vurgu6 14 3 3 2 2 3" xfId="38238"/>
    <cellStyle name="%40 - Vurgu6 14 3 3 2 2 3" xfId="38239"/>
    <cellStyle name="Normal 20 2 3 2 2 3" xfId="38240"/>
    <cellStyle name="%20 - Vurgu1 15 2 3 2 2 3" xfId="38241"/>
    <cellStyle name="%40 - Vurgu1 15 2 3 2 2 3" xfId="38242"/>
    <cellStyle name="%20 - Vurgu2 15 2 3 2 2 3" xfId="38243"/>
    <cellStyle name="%40 - Vurgu2 15 2 3 2 2 3" xfId="38244"/>
    <cellStyle name="%20 - Vurgu3 15 2 3 2 2 3" xfId="38245"/>
    <cellStyle name="%40 - Vurgu3 15 2 3 2 2 3" xfId="38246"/>
    <cellStyle name="%20 - Vurgu4 15 2 3 2 2 3" xfId="38247"/>
    <cellStyle name="%40 - Vurgu4 15 2 3 2 2 3" xfId="38248"/>
    <cellStyle name="%20 - Vurgu5 15 2 3 2 2 3" xfId="38249"/>
    <cellStyle name="%40 - Vurgu5 15 2 3 2 2 3" xfId="38250"/>
    <cellStyle name="%20 - Vurgu6 15 2 3 2 2 3" xfId="38251"/>
    <cellStyle name="%40 - Vurgu6 15 2 3 2 2 3" xfId="38252"/>
    <cellStyle name="%20 - Vurgu1 2 2 2 3 2 2 3" xfId="38253"/>
    <cellStyle name="%20 - Vurgu2 2 2 2 3 2 2 3" xfId="38254"/>
    <cellStyle name="%20 - Vurgu3 2 2 2 3 2 2 3" xfId="38255"/>
    <cellStyle name="%20 - Vurgu4 2 2 2 3 2 2 3" xfId="38256"/>
    <cellStyle name="%20 - Vurgu5 2 2 2 3 2 2 3" xfId="38257"/>
    <cellStyle name="%20 - Vurgu6 2 2 2 3 2 2 3" xfId="38258"/>
    <cellStyle name="%40 - Vurgu1 2 2 2 3 2 2 3" xfId="38259"/>
    <cellStyle name="%40 - Vurgu2 2 2 2 3 2 2 3" xfId="38260"/>
    <cellStyle name="%40 - Vurgu3 2 2 2 3 2 2 3" xfId="38261"/>
    <cellStyle name="%40 - Vurgu4 2 2 2 3 2 2 3" xfId="38262"/>
    <cellStyle name="%40 - Vurgu5 2 2 2 3 2 2 3" xfId="38263"/>
    <cellStyle name="%40 - Vurgu6 2 2 2 3 2 2 3" xfId="38264"/>
    <cellStyle name="Normal 4 2 2 3 2 2 3" xfId="38265"/>
    <cellStyle name="Not 2 2 2 3 2 2 3" xfId="38266"/>
    <cellStyle name="Normal 5 2 2 3 2 2 3" xfId="38267"/>
    <cellStyle name="Not 3 2 2 3 2 2 3" xfId="38268"/>
    <cellStyle name="Normal 6 2 2 3 2 2 3" xfId="38269"/>
    <cellStyle name="Not 4 2 2 3 2 2 3" xfId="38270"/>
    <cellStyle name="%20 - Vurgu1 3 2 2 3 2 2 3" xfId="38271"/>
    <cellStyle name="%40 - Vurgu1 3 2 2 3 2 2 3" xfId="38272"/>
    <cellStyle name="%20 - Vurgu2 3 2 2 3 2 2 3" xfId="38273"/>
    <cellStyle name="%40 - Vurgu2 3 2 2 3 2 2 3" xfId="38274"/>
    <cellStyle name="%20 - Vurgu3 3 2 2 3 2 2 3" xfId="38275"/>
    <cellStyle name="%40 - Vurgu3 3 2 2 3 2 2 3" xfId="38276"/>
    <cellStyle name="%20 - Vurgu4 3 2 2 3 2 2 3" xfId="38277"/>
    <cellStyle name="%40 - Vurgu4 3 2 2 3 2 2 3" xfId="38278"/>
    <cellStyle name="%20 - Vurgu5 3 2 2 3 2 2 3" xfId="38279"/>
    <cellStyle name="%40 - Vurgu5 3 2 2 3 2 2 3" xfId="38280"/>
    <cellStyle name="%20 - Vurgu6 3 2 2 3 2 2 3" xfId="38281"/>
    <cellStyle name="%40 - Vurgu6 3 2 2 3 2 2 3" xfId="38282"/>
    <cellStyle name="Normal 7 2 2 3 2 2 3" xfId="38283"/>
    <cellStyle name="Not 5 2 2 3 2 2 3" xfId="38284"/>
    <cellStyle name="%20 - Vurgu1 4 2 2 3 2 2 3" xfId="38285"/>
    <cellStyle name="%40 - Vurgu1 4 2 2 3 2 2 3" xfId="38286"/>
    <cellStyle name="%20 - Vurgu2 4 2 2 3 2 2 3" xfId="38287"/>
    <cellStyle name="%40 - Vurgu2 4 2 2 3 2 2 3" xfId="38288"/>
    <cellStyle name="%20 - Vurgu3 4 2 2 3 2 2 3" xfId="38289"/>
    <cellStyle name="%40 - Vurgu3 4 2 2 3 2 2 3" xfId="38290"/>
    <cellStyle name="%20 - Vurgu4 4 2 2 3 2 2 3" xfId="38291"/>
    <cellStyle name="%40 - Vurgu4 4 2 2 3 2 2 3" xfId="38292"/>
    <cellStyle name="%20 - Vurgu5 4 2 2 3 2 2 3" xfId="38293"/>
    <cellStyle name="%40 - Vurgu5 4 2 2 3 2 2 3" xfId="38294"/>
    <cellStyle name="%20 - Vurgu6 4 2 2 3 2 2 3" xfId="38295"/>
    <cellStyle name="%40 - Vurgu6 4 2 2 3 2 2 3" xfId="38296"/>
    <cellStyle name="Normal 8 2 2 3 2 2 3" xfId="38297"/>
    <cellStyle name="Not 6 2 2 3 2 2 3" xfId="38298"/>
    <cellStyle name="%20 - Vurgu1 5 2 2 3 2 2 3" xfId="38299"/>
    <cellStyle name="%40 - Vurgu1 5 2 2 3 2 2 3" xfId="38300"/>
    <cellStyle name="%20 - Vurgu2 5 2 2 3 2 2 3" xfId="38301"/>
    <cellStyle name="%40 - Vurgu2 5 2 2 3 2 2 3" xfId="38302"/>
    <cellStyle name="%20 - Vurgu3 5 2 2 3 2 2 3" xfId="38303"/>
    <cellStyle name="%40 - Vurgu3 5 2 2 3 2 2 3" xfId="38304"/>
    <cellStyle name="%20 - Vurgu4 5 2 2 3 2 2 3" xfId="38305"/>
    <cellStyle name="%40 - Vurgu4 5 2 2 3 2 2 3" xfId="38306"/>
    <cellStyle name="%20 - Vurgu5 5 2 2 3 2 2 3" xfId="38307"/>
    <cellStyle name="%40 - Vurgu5 5 2 2 3 2 2 3" xfId="38308"/>
    <cellStyle name="%20 - Vurgu6 5 2 2 3 2 2 3" xfId="38309"/>
    <cellStyle name="%40 - Vurgu6 5 2 2 3 2 2 3" xfId="38310"/>
    <cellStyle name="Normal 9 2 2 3 2 2 3" xfId="38311"/>
    <cellStyle name="Not 7 2 2 3 2 2 3" xfId="38312"/>
    <cellStyle name="%20 - Vurgu1 6 2 2 3 2 2 3" xfId="38313"/>
    <cellStyle name="%40 - Vurgu1 6 2 2 3 2 2 3" xfId="38314"/>
    <cellStyle name="%20 - Vurgu2 6 2 2 3 2 2 3" xfId="38315"/>
    <cellStyle name="%40 - Vurgu2 6 2 2 3 2 2 3" xfId="38316"/>
    <cellStyle name="%20 - Vurgu3 6 2 2 3 2 2 3" xfId="38317"/>
    <cellStyle name="%40 - Vurgu3 6 2 2 3 2 2 3" xfId="38318"/>
    <cellStyle name="%20 - Vurgu4 6 2 2 3 2 2 3" xfId="38319"/>
    <cellStyle name="%40 - Vurgu4 6 2 2 3 2 2 3" xfId="38320"/>
    <cellStyle name="%20 - Vurgu5 6 2 2 3 2 2 3" xfId="38321"/>
    <cellStyle name="%40 - Vurgu5 6 2 2 3 2 2 3" xfId="38322"/>
    <cellStyle name="%20 - Vurgu6 6 2 2 3 2 2 3" xfId="38323"/>
    <cellStyle name="%40 - Vurgu6 6 2 2 3 2 2 3" xfId="38324"/>
    <cellStyle name="Normal 10 2 2 3 2 2 3" xfId="38325"/>
    <cellStyle name="Not 8 2 2 3 2 2 3" xfId="38326"/>
    <cellStyle name="%20 - Vurgu1 7 2 2 3 2 2 3" xfId="38327"/>
    <cellStyle name="%40 - Vurgu1 7 2 2 3 2 2 3" xfId="38328"/>
    <cellStyle name="%20 - Vurgu2 7 2 2 3 2 2 3" xfId="38329"/>
    <cellStyle name="%40 - Vurgu2 7 2 2 3 2 2 3" xfId="38330"/>
    <cellStyle name="%20 - Vurgu3 7 2 2 3 2 2 3" xfId="38331"/>
    <cellStyle name="%40 - Vurgu3 7 2 2 3 2 2 3" xfId="38332"/>
    <cellStyle name="%20 - Vurgu4 7 2 2 3 2 2 3" xfId="38333"/>
    <cellStyle name="%40 - Vurgu4 7 2 2 3 2 2 3" xfId="38334"/>
    <cellStyle name="%20 - Vurgu5 7 2 2 3 2 2 3" xfId="38335"/>
    <cellStyle name="%40 - Vurgu5 7 2 2 3 2 2 3" xfId="38336"/>
    <cellStyle name="%20 - Vurgu6 7 2 2 3 2 2 3" xfId="38337"/>
    <cellStyle name="%40 - Vurgu6 7 2 2 3 2 2 3" xfId="38338"/>
    <cellStyle name="Normal 11 2 2 3 2 2 3" xfId="38339"/>
    <cellStyle name="Not 9 2 2 3 2 2 3" xfId="38340"/>
    <cellStyle name="%20 - Vurgu1 8 2 2 3 2 2 3" xfId="38341"/>
    <cellStyle name="%40 - Vurgu1 8 2 2 3 2 2 3" xfId="38342"/>
    <cellStyle name="%20 - Vurgu2 8 2 2 3 2 2 3" xfId="38343"/>
    <cellStyle name="%40 - Vurgu2 8 2 2 3 2 2 3" xfId="38344"/>
    <cellStyle name="%20 - Vurgu3 8 2 2 3 2 2 3" xfId="38345"/>
    <cellStyle name="%40 - Vurgu3 8 2 2 3 2 2 3" xfId="38346"/>
    <cellStyle name="%20 - Vurgu4 8 2 2 3 2 2 3" xfId="38347"/>
    <cellStyle name="%40 - Vurgu4 8 2 2 3 2 2 3" xfId="38348"/>
    <cellStyle name="%20 - Vurgu5 8 2 2 3 2 2 3" xfId="38349"/>
    <cellStyle name="%40 - Vurgu5 8 2 2 3 2 2 3" xfId="38350"/>
    <cellStyle name="%20 - Vurgu6 8 2 2 3 2 2 3" xfId="38351"/>
    <cellStyle name="%40 - Vurgu6 8 2 2 3 2 2 3" xfId="38352"/>
    <cellStyle name="Normal 12 2 2 3 2 2 3" xfId="38353"/>
    <cellStyle name="Not 10 2 2 3 2 2 3" xfId="38354"/>
    <cellStyle name="%20 - Vurgu1 9 2 2 3 2 2 3" xfId="38355"/>
    <cellStyle name="%40 - Vurgu1 9 2 2 3 2 2 3" xfId="38356"/>
    <cellStyle name="%20 - Vurgu2 9 2 2 3 2 2 3" xfId="38357"/>
    <cellStyle name="%40 - Vurgu2 9 2 2 3 2 2 3" xfId="38358"/>
    <cellStyle name="%20 - Vurgu3 9 2 2 3 2 2 3" xfId="38359"/>
    <cellStyle name="%40 - Vurgu3 9 2 2 3 2 2 3" xfId="38360"/>
    <cellStyle name="%20 - Vurgu4 9 2 2 3 2 2 3" xfId="38361"/>
    <cellStyle name="%40 - Vurgu4 9 2 2 3 2 2 3" xfId="38362"/>
    <cellStyle name="%20 - Vurgu5 9 2 2 3 2 2 3" xfId="38363"/>
    <cellStyle name="%40 - Vurgu5 9 2 2 3 2 2 3" xfId="38364"/>
    <cellStyle name="%20 - Vurgu6 9 2 2 3 2 2 3" xfId="38365"/>
    <cellStyle name="%40 - Vurgu6 9 2 2 3 2 2 3" xfId="38366"/>
    <cellStyle name="Normal 13 2 2 3 2 2 3" xfId="38367"/>
    <cellStyle name="Not 11 2 2 3 2 2 3" xfId="38368"/>
    <cellStyle name="%20 - Vurgu1 10 2 2 3 2 2 3" xfId="38369"/>
    <cellStyle name="%40 - Vurgu1 10 2 2 3 2 2 3" xfId="38370"/>
    <cellStyle name="%20 - Vurgu2 10 2 2 3 2 2 3" xfId="38371"/>
    <cellStyle name="%40 - Vurgu2 10 2 2 3 2 2 3" xfId="38372"/>
    <cellStyle name="%20 - Vurgu3 10 2 2 3 2 2 3" xfId="38373"/>
    <cellStyle name="%40 - Vurgu3 10 2 2 3 2 2 3" xfId="38374"/>
    <cellStyle name="%20 - Vurgu4 10 2 2 3 2 2 3" xfId="38375"/>
    <cellStyle name="%40 - Vurgu4 10 2 2 3 2 2 3" xfId="38376"/>
    <cellStyle name="%20 - Vurgu5 10 2 2 3 2 2 3" xfId="38377"/>
    <cellStyle name="%40 - Vurgu5 10 2 2 3 2 2 3" xfId="38378"/>
    <cellStyle name="%20 - Vurgu6 10 2 2 3 2 2 3" xfId="38379"/>
    <cellStyle name="%40 - Vurgu6 10 2 2 3 2 2 3" xfId="38380"/>
    <cellStyle name="Normal 14 2 2 3 2 2 3" xfId="38381"/>
    <cellStyle name="Not 12 2 2 3 2 2 3" xfId="38382"/>
    <cellStyle name="%20 - Vurgu1 11 2 2 3 2 2 3" xfId="38383"/>
    <cellStyle name="%40 - Vurgu1 11 2 2 3 2 2 3" xfId="38384"/>
    <cellStyle name="%20 - Vurgu2 11 2 2 3 2 2 3" xfId="38385"/>
    <cellStyle name="%40 - Vurgu2 11 2 2 3 2 2 3" xfId="38386"/>
    <cellStyle name="%20 - Vurgu3 11 2 2 3 2 2 3" xfId="38387"/>
    <cellStyle name="%40 - Vurgu3 11 2 2 3 2 2 3" xfId="38388"/>
    <cellStyle name="%20 - Vurgu4 11 2 2 3 2 2 3" xfId="38389"/>
    <cellStyle name="%40 - Vurgu4 11 2 2 3 2 2 3" xfId="38390"/>
    <cellStyle name="%20 - Vurgu5 11 2 2 3 2 2 3" xfId="38391"/>
    <cellStyle name="%40 - Vurgu5 11 2 2 3 2 2 3" xfId="38392"/>
    <cellStyle name="%20 - Vurgu6 11 2 2 3 2 2 3" xfId="38393"/>
    <cellStyle name="%40 - Vurgu6 11 2 2 3 2 2 3" xfId="38394"/>
    <cellStyle name="Normal 15 2 2 3 2 2 3" xfId="38395"/>
    <cellStyle name="Not 13 2 2 3 2 2 3" xfId="38396"/>
    <cellStyle name="%20 - Vurgu1 12 2 2 3 2 2 3" xfId="38397"/>
    <cellStyle name="%40 - Vurgu1 12 2 2 3 2 2 3" xfId="38398"/>
    <cellStyle name="%20 - Vurgu2 12 2 2 3 2 2 3" xfId="38399"/>
    <cellStyle name="%40 - Vurgu2 12 2 2 3 2 2 3" xfId="38400"/>
    <cellStyle name="%20 - Vurgu3 12 2 2 3 2 2 3" xfId="38401"/>
    <cellStyle name="%40 - Vurgu3 12 2 2 3 2 2 3" xfId="38402"/>
    <cellStyle name="%20 - Vurgu4 12 2 2 3 2 2 3" xfId="38403"/>
    <cellStyle name="%40 - Vurgu4 12 2 2 3 2 2 3" xfId="38404"/>
    <cellStyle name="%20 - Vurgu5 12 2 2 3 2 2 3" xfId="38405"/>
    <cellStyle name="%40 - Vurgu5 12 2 2 3 2 2 3" xfId="38406"/>
    <cellStyle name="%20 - Vurgu6 12 2 2 3 2 2 3" xfId="38407"/>
    <cellStyle name="%40 - Vurgu6 12 2 2 3 2 2 3" xfId="38408"/>
    <cellStyle name="Normal 16 2 2 3 2 2 3" xfId="38409"/>
    <cellStyle name="Not 14 2 2 3 2 2 3" xfId="38410"/>
    <cellStyle name="%20 - Vurgu1 13 2 2 3 2 2 3" xfId="38411"/>
    <cellStyle name="%40 - Vurgu1 13 2 2 3 2 2 3" xfId="38412"/>
    <cellStyle name="%20 - Vurgu2 13 2 2 3 2 2 3" xfId="38413"/>
    <cellStyle name="%40 - Vurgu2 13 2 2 3 2 2 3" xfId="38414"/>
    <cellStyle name="%20 - Vurgu3 13 2 2 3 2 2 3" xfId="38415"/>
    <cellStyle name="%40 - Vurgu3 13 2 2 3 2 2 3" xfId="38416"/>
    <cellStyle name="%20 - Vurgu4 13 2 2 3 2 2 3" xfId="38417"/>
    <cellStyle name="%40 - Vurgu4 13 2 2 3 2 2 3" xfId="38418"/>
    <cellStyle name="%20 - Vurgu5 13 2 2 3 2 2 3" xfId="38419"/>
    <cellStyle name="%40 - Vurgu5 13 2 2 3 2 2 3" xfId="38420"/>
    <cellStyle name="%20 - Vurgu6 13 2 2 3 2 2 3" xfId="38421"/>
    <cellStyle name="%40 - Vurgu6 13 2 2 3 2 2 3" xfId="38422"/>
    <cellStyle name="Normal 17 2 2 3 2 2 3" xfId="38423"/>
    <cellStyle name="Not 15 2 2 3 2 2 3" xfId="38424"/>
    <cellStyle name="%20 - Vurgu1 14 2 2 3 2 2 3" xfId="38425"/>
    <cellStyle name="%40 - Vurgu1 14 2 2 3 2 2 3" xfId="38426"/>
    <cellStyle name="%20 - Vurgu2 14 2 2 3 2 2 3" xfId="38427"/>
    <cellStyle name="%40 - Vurgu2 14 2 2 3 2 2 3" xfId="38428"/>
    <cellStyle name="%20 - Vurgu3 14 2 2 3 2 2 3" xfId="38429"/>
    <cellStyle name="%40 - Vurgu3 14 2 2 3 2 2 3" xfId="38430"/>
    <cellStyle name="%20 - Vurgu4 14 2 2 3 2 2 3" xfId="38431"/>
    <cellStyle name="%40 - Vurgu4 14 2 2 3 2 2 3" xfId="38432"/>
    <cellStyle name="%20 - Vurgu5 14 2 2 3 2 2 3" xfId="38433"/>
    <cellStyle name="%40 - Vurgu5 14 2 2 3 2 2 3" xfId="38434"/>
    <cellStyle name="%20 - Vurgu6 14 2 2 3 2 2 3" xfId="38435"/>
    <cellStyle name="%40 - Vurgu6 14 2 2 3 2 2 3" xfId="38436"/>
    <cellStyle name="Normal 21 2 3 2 2 3" xfId="38437"/>
    <cellStyle name="Not 16 2 3 2 2 3" xfId="38438"/>
    <cellStyle name="%20 - Vurgu1 16 2 3 2 2 3" xfId="38439"/>
    <cellStyle name="%40 - Vurgu1 16 2 3 2 2 3" xfId="38440"/>
    <cellStyle name="%20 - Vurgu2 16 2 3 2 2 3" xfId="38441"/>
    <cellStyle name="%40 - Vurgu2 16 2 3 2 2 3" xfId="38442"/>
    <cellStyle name="%20 - Vurgu3 16 2 3 2 2 3" xfId="38443"/>
    <cellStyle name="%40 - Vurgu3 16 2 3 2 2 3" xfId="38444"/>
    <cellStyle name="%20 - Vurgu4 16 2 3 2 2 3" xfId="38445"/>
    <cellStyle name="%40 - Vurgu4 16 2 3 2 2 3" xfId="38446"/>
    <cellStyle name="%20 - Vurgu5 16 2 3 2 2 3" xfId="38447"/>
    <cellStyle name="%40 - Vurgu5 16 2 3 2 2 3" xfId="38448"/>
    <cellStyle name="%20 - Vurgu6 16 2 3 2 2 3" xfId="38449"/>
    <cellStyle name="%40 - Vurgu6 16 2 3 2 2 3" xfId="38450"/>
    <cellStyle name="Normal 25 2 2 2 3" xfId="38451"/>
    <cellStyle name="%20 - Vurgu1 18 2 2 2 3" xfId="38452"/>
    <cellStyle name="%40 - Vurgu1 18 2 2 2 3" xfId="38453"/>
    <cellStyle name="%20 - Vurgu2 18 2 2 2 3" xfId="38454"/>
    <cellStyle name="%40 - Vurgu2 18 2 2 2 3" xfId="38455"/>
    <cellStyle name="%20 - Vurgu3 18 2 2 2 3" xfId="38456"/>
    <cellStyle name="%40 - Vurgu3 18 2 2 2 3" xfId="38457"/>
    <cellStyle name="%20 - Vurgu4 18 2 2 2 3" xfId="38458"/>
    <cellStyle name="%40 - Vurgu4 18 2 2 2 3" xfId="38459"/>
    <cellStyle name="%20 - Vurgu5 18 2 2 2 3" xfId="38460"/>
    <cellStyle name="%40 - Vurgu5 18 2 2 2 3" xfId="38461"/>
    <cellStyle name="%20 - Vurgu6 18 2 2 2 3" xfId="38462"/>
    <cellStyle name="%40 - Vurgu6 18 2 2 2 3" xfId="38463"/>
    <cellStyle name="%20 - Vurgu1 2 4 2 2 2 3" xfId="38464"/>
    <cellStyle name="%20 - Vurgu2 2 4 2 2 2 3" xfId="38465"/>
    <cellStyle name="%20 - Vurgu3 2 4 2 2 2 3" xfId="38466"/>
    <cellStyle name="%20 - Vurgu4 2 4 2 2 2 3" xfId="38467"/>
    <cellStyle name="%20 - Vurgu5 2 4 2 2 2 3" xfId="38468"/>
    <cellStyle name="%20 - Vurgu6 2 4 2 2 2 3" xfId="38469"/>
    <cellStyle name="%40 - Vurgu1 2 4 2 2 2 3" xfId="38470"/>
    <cellStyle name="%40 - Vurgu2 2 4 2 2 2 3" xfId="38471"/>
    <cellStyle name="%40 - Vurgu3 2 4 2 2 2 3" xfId="38472"/>
    <cellStyle name="%40 - Vurgu4 2 4 2 2 2 3" xfId="38473"/>
    <cellStyle name="%40 - Vurgu5 2 4 2 2 2 3" xfId="38474"/>
    <cellStyle name="%40 - Vurgu6 2 4 2 2 2 3" xfId="38475"/>
    <cellStyle name="Normal 4 4 2 2 2 3" xfId="38476"/>
    <cellStyle name="Not 2 4 2 2 2 3" xfId="38477"/>
    <cellStyle name="Normal 5 4 2 2 2 3" xfId="38478"/>
    <cellStyle name="Not 3 4 2 2 2 3" xfId="38479"/>
    <cellStyle name="Normal 6 4 2 2 2 3" xfId="38480"/>
    <cellStyle name="Not 4 4 2 2 2 3" xfId="38481"/>
    <cellStyle name="%20 - Vurgu1 3 4 2 2 2 3" xfId="38482"/>
    <cellStyle name="%40 - Vurgu1 3 4 2 2 2 3" xfId="38483"/>
    <cellStyle name="%20 - Vurgu2 3 4 2 2 2 3" xfId="38484"/>
    <cellStyle name="%40 - Vurgu2 3 4 2 2 2 3" xfId="38485"/>
    <cellStyle name="%20 - Vurgu3 3 4 2 2 2 3" xfId="38486"/>
    <cellStyle name="%40 - Vurgu3 3 4 2 2 2 3" xfId="38487"/>
    <cellStyle name="%20 - Vurgu4 3 4 2 2 2 3" xfId="38488"/>
    <cellStyle name="%40 - Vurgu4 3 4 2 2 2 3" xfId="38489"/>
    <cellStyle name="%20 - Vurgu5 3 4 2 2 2 3" xfId="38490"/>
    <cellStyle name="%40 - Vurgu5 3 4 2 2 2 3" xfId="38491"/>
    <cellStyle name="%20 - Vurgu6 3 4 2 2 2 3" xfId="38492"/>
    <cellStyle name="%40 - Vurgu6 3 4 2 2 2 3" xfId="38493"/>
    <cellStyle name="Normal 7 4 2 2 2 3" xfId="38494"/>
    <cellStyle name="Not 5 4 2 2 2 3" xfId="38495"/>
    <cellStyle name="%20 - Vurgu1 4 4 2 2 2 3" xfId="38496"/>
    <cellStyle name="%40 - Vurgu1 4 4 2 2 2 3" xfId="38497"/>
    <cellStyle name="%20 - Vurgu2 4 4 2 2 2 3" xfId="38498"/>
    <cellStyle name="%40 - Vurgu2 4 4 2 2 2 3" xfId="38499"/>
    <cellStyle name="%20 - Vurgu3 4 4 2 2 2 3" xfId="38500"/>
    <cellStyle name="%40 - Vurgu3 4 4 2 2 2 3" xfId="38501"/>
    <cellStyle name="%20 - Vurgu4 4 4 2 2 2 3" xfId="38502"/>
    <cellStyle name="%40 - Vurgu4 4 4 2 2 2 3" xfId="38503"/>
    <cellStyle name="%20 - Vurgu5 4 4 2 2 2 3" xfId="38504"/>
    <cellStyle name="%40 - Vurgu5 4 4 2 2 2 3" xfId="38505"/>
    <cellStyle name="%20 - Vurgu6 4 4 2 2 2 3" xfId="38506"/>
    <cellStyle name="%40 - Vurgu6 4 4 2 2 2 3" xfId="38507"/>
    <cellStyle name="Normal 8 4 2 2 2 3" xfId="38508"/>
    <cellStyle name="Not 6 4 2 2 2 3" xfId="38509"/>
    <cellStyle name="%20 - Vurgu1 5 4 2 2 2 3" xfId="38510"/>
    <cellStyle name="%40 - Vurgu1 5 4 2 2 2 3" xfId="38511"/>
    <cellStyle name="%20 - Vurgu2 5 4 2 2 2 3" xfId="38512"/>
    <cellStyle name="%40 - Vurgu2 5 4 2 2 2 3" xfId="38513"/>
    <cellStyle name="%20 - Vurgu3 5 4 2 2 2 3" xfId="38514"/>
    <cellStyle name="%40 - Vurgu3 5 4 2 2 2 3" xfId="38515"/>
    <cellStyle name="%20 - Vurgu4 5 4 2 2 2 3" xfId="38516"/>
    <cellStyle name="%40 - Vurgu4 5 4 2 2 2 3" xfId="38517"/>
    <cellStyle name="%20 - Vurgu5 5 4 2 2 2 3" xfId="38518"/>
    <cellStyle name="%40 - Vurgu5 5 4 2 2 2 3" xfId="38519"/>
    <cellStyle name="%20 - Vurgu6 5 4 2 2 2 3" xfId="38520"/>
    <cellStyle name="%40 - Vurgu6 5 4 2 2 2 3" xfId="38521"/>
    <cellStyle name="Normal 9 4 2 2 2 3" xfId="38522"/>
    <cellStyle name="Not 7 4 2 2 2 3" xfId="38523"/>
    <cellStyle name="%20 - Vurgu1 6 4 2 2 2 3" xfId="38524"/>
    <cellStyle name="%40 - Vurgu1 6 4 2 2 2 3" xfId="38525"/>
    <cellStyle name="%20 - Vurgu2 6 4 2 2 2 3" xfId="38526"/>
    <cellStyle name="%40 - Vurgu2 6 4 2 2 2 3" xfId="38527"/>
    <cellStyle name="%20 - Vurgu3 6 4 2 2 2 3" xfId="38528"/>
    <cellStyle name="%40 - Vurgu3 6 4 2 2 2 3" xfId="38529"/>
    <cellStyle name="%20 - Vurgu4 6 4 2 2 2 3" xfId="38530"/>
    <cellStyle name="%40 - Vurgu4 6 4 2 2 2 3" xfId="38531"/>
    <cellStyle name="%20 - Vurgu5 6 4 2 2 2 3" xfId="38532"/>
    <cellStyle name="%40 - Vurgu5 6 4 2 2 2 3" xfId="38533"/>
    <cellStyle name="%20 - Vurgu6 6 4 2 2 2 3" xfId="38534"/>
    <cellStyle name="%40 - Vurgu6 6 4 2 2 2 3" xfId="38535"/>
    <cellStyle name="Normal 10 4 2 2 2 3" xfId="38536"/>
    <cellStyle name="Not 8 4 2 2 2 3" xfId="38537"/>
    <cellStyle name="%20 - Vurgu1 7 4 2 2 2 3" xfId="38538"/>
    <cellStyle name="%40 - Vurgu1 7 4 2 2 2 3" xfId="38539"/>
    <cellStyle name="%20 - Vurgu2 7 4 2 2 2 3" xfId="38540"/>
    <cellStyle name="%40 - Vurgu2 7 4 2 2 2 3" xfId="38541"/>
    <cellStyle name="%20 - Vurgu3 7 4 2 2 2 3" xfId="38542"/>
    <cellStyle name="%40 - Vurgu3 7 4 2 2 2 3" xfId="38543"/>
    <cellStyle name="%20 - Vurgu4 7 4 2 2 2 3" xfId="38544"/>
    <cellStyle name="%40 - Vurgu4 7 4 2 2 2 3" xfId="38545"/>
    <cellStyle name="%20 - Vurgu5 7 4 2 2 2 3" xfId="38546"/>
    <cellStyle name="%40 - Vurgu5 7 4 2 2 2 3" xfId="38547"/>
    <cellStyle name="%20 - Vurgu6 7 4 2 2 2 3" xfId="38548"/>
    <cellStyle name="%40 - Vurgu6 7 4 2 2 2 3" xfId="38549"/>
    <cellStyle name="Normal 11 4 2 2 2 3" xfId="38550"/>
    <cellStyle name="Not 9 4 2 2 2 3" xfId="38551"/>
    <cellStyle name="%20 - Vurgu1 8 4 2 2 2 3" xfId="38552"/>
    <cellStyle name="%40 - Vurgu1 8 4 2 2 2 3" xfId="38553"/>
    <cellStyle name="%20 - Vurgu2 8 4 2 2 2 3" xfId="38554"/>
    <cellStyle name="%40 - Vurgu2 8 4 2 2 2 3" xfId="38555"/>
    <cellStyle name="%20 - Vurgu3 8 4 2 2 2 3" xfId="38556"/>
    <cellStyle name="%40 - Vurgu3 8 4 2 2 2 3" xfId="38557"/>
    <cellStyle name="%20 - Vurgu4 8 4 2 2 2 3" xfId="38558"/>
    <cellStyle name="%40 - Vurgu4 8 4 2 2 2 3" xfId="38559"/>
    <cellStyle name="%20 - Vurgu5 8 4 2 2 2 3" xfId="38560"/>
    <cellStyle name="%40 - Vurgu5 8 4 2 2 2 3" xfId="38561"/>
    <cellStyle name="%20 - Vurgu6 8 4 2 2 2 3" xfId="38562"/>
    <cellStyle name="%40 - Vurgu6 8 4 2 2 2 3" xfId="38563"/>
    <cellStyle name="Normal 12 4 2 2 2 3" xfId="38564"/>
    <cellStyle name="Not 10 4 2 2 2 3" xfId="38565"/>
    <cellStyle name="%20 - Vurgu1 9 4 2 2 2 3" xfId="38566"/>
    <cellStyle name="%40 - Vurgu1 9 4 2 2 2 3" xfId="38567"/>
    <cellStyle name="%20 - Vurgu2 9 4 2 2 2 3" xfId="38568"/>
    <cellStyle name="%40 - Vurgu2 9 4 2 2 2 3" xfId="38569"/>
    <cellStyle name="%20 - Vurgu3 9 4 2 2 2 3" xfId="38570"/>
    <cellStyle name="%40 - Vurgu3 9 4 2 2 2 3" xfId="38571"/>
    <cellStyle name="%20 - Vurgu4 9 4 2 2 2 3" xfId="38572"/>
    <cellStyle name="%40 - Vurgu4 9 4 2 2 2 3" xfId="38573"/>
    <cellStyle name="%20 - Vurgu5 9 4 2 2 2 3" xfId="38574"/>
    <cellStyle name="%40 - Vurgu5 9 4 2 2 2 3" xfId="38575"/>
    <cellStyle name="%20 - Vurgu6 9 4 2 2 2 3" xfId="38576"/>
    <cellStyle name="%40 - Vurgu6 9 4 2 2 2 3" xfId="38577"/>
    <cellStyle name="Normal 13 4 2 2 2 3" xfId="38578"/>
    <cellStyle name="Not 11 4 2 2 2 3" xfId="38579"/>
    <cellStyle name="%20 - Vurgu1 10 4 2 2 2 3" xfId="38580"/>
    <cellStyle name="%40 - Vurgu1 10 4 2 2 2 3" xfId="38581"/>
    <cellStyle name="%20 - Vurgu2 10 4 2 2 2 3" xfId="38582"/>
    <cellStyle name="%40 - Vurgu2 10 4 2 2 2 3" xfId="38583"/>
    <cellStyle name="%20 - Vurgu3 10 4 2 2 2 3" xfId="38584"/>
    <cellStyle name="%40 - Vurgu3 10 4 2 2 2 3" xfId="38585"/>
    <cellStyle name="%20 - Vurgu4 10 4 2 2 2 3" xfId="38586"/>
    <cellStyle name="%40 - Vurgu4 10 4 2 2 2 3" xfId="38587"/>
    <cellStyle name="%20 - Vurgu5 10 4 2 2 2 3" xfId="38588"/>
    <cellStyle name="%40 - Vurgu5 10 4 2 2 2 3" xfId="38589"/>
    <cellStyle name="%20 - Vurgu6 10 4 2 2 2 3" xfId="38590"/>
    <cellStyle name="%40 - Vurgu6 10 4 2 2 2 3" xfId="38591"/>
    <cellStyle name="Normal 14 4 2 2 2 3" xfId="38592"/>
    <cellStyle name="Not 12 4 2 2 2 3" xfId="38593"/>
    <cellStyle name="%20 - Vurgu1 11 4 2 2 2 3" xfId="38594"/>
    <cellStyle name="%40 - Vurgu1 11 4 2 2 2 3" xfId="38595"/>
    <cellStyle name="%20 - Vurgu2 11 4 2 2 2 3" xfId="38596"/>
    <cellStyle name="%40 - Vurgu2 11 4 2 2 2 3" xfId="38597"/>
    <cellStyle name="%20 - Vurgu3 11 4 2 2 2 3" xfId="38598"/>
    <cellStyle name="%40 - Vurgu3 11 4 2 2 2 3" xfId="38599"/>
    <cellStyle name="%20 - Vurgu4 11 4 2 2 2 3" xfId="38600"/>
    <cellStyle name="%40 - Vurgu4 11 4 2 2 2 3" xfId="38601"/>
    <cellStyle name="%20 - Vurgu5 11 4 2 2 2 3" xfId="38602"/>
    <cellStyle name="%40 - Vurgu5 11 4 2 2 2 3" xfId="38603"/>
    <cellStyle name="%20 - Vurgu6 11 4 2 2 2 3" xfId="38604"/>
    <cellStyle name="%40 - Vurgu6 11 4 2 2 2 3" xfId="38605"/>
    <cellStyle name="Normal 15 4 2 2 2 3" xfId="38606"/>
    <cellStyle name="Not 13 4 2 2 2 3" xfId="38607"/>
    <cellStyle name="%20 - Vurgu1 12 4 2 2 2 3" xfId="38608"/>
    <cellStyle name="%40 - Vurgu1 12 4 2 2 2 3" xfId="38609"/>
    <cellStyle name="%20 - Vurgu2 12 4 2 2 2 3" xfId="38610"/>
    <cellStyle name="%40 - Vurgu2 12 4 2 2 2 3" xfId="38611"/>
    <cellStyle name="%20 - Vurgu3 12 4 2 2 2 3" xfId="38612"/>
    <cellStyle name="%40 - Vurgu3 12 4 2 2 2 3" xfId="38613"/>
    <cellStyle name="%20 - Vurgu4 12 4 2 2 2 3" xfId="38614"/>
    <cellStyle name="%40 - Vurgu4 12 4 2 2 2 3" xfId="38615"/>
    <cellStyle name="%20 - Vurgu5 12 4 2 2 2 3" xfId="38616"/>
    <cellStyle name="%40 - Vurgu5 12 4 2 2 2 3" xfId="38617"/>
    <cellStyle name="%20 - Vurgu6 12 4 2 2 2 3" xfId="38618"/>
    <cellStyle name="%40 - Vurgu6 12 4 2 2 2 3" xfId="38619"/>
    <cellStyle name="Normal 16 4 2 2 2 3" xfId="38620"/>
    <cellStyle name="Not 14 4 2 2 2 3" xfId="38621"/>
    <cellStyle name="%20 - Vurgu1 13 4 2 2 2 3" xfId="38622"/>
    <cellStyle name="%40 - Vurgu1 13 4 2 2 2 3" xfId="38623"/>
    <cellStyle name="%20 - Vurgu2 13 4 2 2 2 3" xfId="38624"/>
    <cellStyle name="%40 - Vurgu2 13 4 2 2 2 3" xfId="38625"/>
    <cellStyle name="%20 - Vurgu3 13 4 2 2 2 3" xfId="38626"/>
    <cellStyle name="%40 - Vurgu3 13 4 2 2 2 3" xfId="38627"/>
    <cellStyle name="%20 - Vurgu4 13 4 2 2 2 3" xfId="38628"/>
    <cellStyle name="%40 - Vurgu4 13 4 2 2 2 3" xfId="38629"/>
    <cellStyle name="%20 - Vurgu5 13 4 2 2 2 3" xfId="38630"/>
    <cellStyle name="%40 - Vurgu5 13 4 2 2 2 3" xfId="38631"/>
    <cellStyle name="%20 - Vurgu6 13 4 2 2 2 3" xfId="38632"/>
    <cellStyle name="%40 - Vurgu6 13 4 2 2 2 3" xfId="38633"/>
    <cellStyle name="Normal 17 4 2 2 2 3" xfId="38634"/>
    <cellStyle name="Not 15 4 2 2 2 3" xfId="38635"/>
    <cellStyle name="%20 - Vurgu1 14 4 2 2 2 3" xfId="38636"/>
    <cellStyle name="%40 - Vurgu1 14 4 2 2 2 3" xfId="38637"/>
    <cellStyle name="%20 - Vurgu2 14 4 2 2 2 3" xfId="38638"/>
    <cellStyle name="%40 - Vurgu2 14 4 2 2 2 3" xfId="38639"/>
    <cellStyle name="%20 - Vurgu3 14 4 2 2 2 3" xfId="38640"/>
    <cellStyle name="%40 - Vurgu3 14 4 2 2 2 3" xfId="38641"/>
    <cellStyle name="%20 - Vurgu4 14 4 2 2 2 3" xfId="38642"/>
    <cellStyle name="%40 - Vurgu4 14 4 2 2 2 3" xfId="38643"/>
    <cellStyle name="%20 - Vurgu5 14 4 2 2 2 3" xfId="38644"/>
    <cellStyle name="%40 - Vurgu5 14 4 2 2 2 3" xfId="38645"/>
    <cellStyle name="%20 - Vurgu6 14 4 2 2 2 3" xfId="38646"/>
    <cellStyle name="%40 - Vurgu6 14 4 2 2 2 3" xfId="38647"/>
    <cellStyle name="Normal 20 3 2 2 2 3" xfId="38648"/>
    <cellStyle name="%20 - Vurgu1 15 3 2 2 2 3" xfId="38649"/>
    <cellStyle name="%40 - Vurgu1 15 3 2 2 2 3" xfId="38650"/>
    <cellStyle name="%20 - Vurgu2 15 3 2 2 2 3" xfId="38651"/>
    <cellStyle name="%40 - Vurgu2 15 3 2 2 2 3" xfId="38652"/>
    <cellStyle name="%20 - Vurgu3 15 3 2 2 2 3" xfId="38653"/>
    <cellStyle name="%40 - Vurgu3 15 3 2 2 2 3" xfId="38654"/>
    <cellStyle name="%20 - Vurgu4 15 3 2 2 2 3" xfId="38655"/>
    <cellStyle name="%40 - Vurgu4 15 3 2 2 2 3" xfId="38656"/>
    <cellStyle name="%20 - Vurgu5 15 3 2 2 2 3" xfId="38657"/>
    <cellStyle name="%40 - Vurgu5 15 3 2 2 2 3" xfId="38658"/>
    <cellStyle name="%20 - Vurgu6 15 3 2 2 2 3" xfId="38659"/>
    <cellStyle name="%40 - Vurgu6 15 3 2 2 2 3" xfId="38660"/>
    <cellStyle name="%20 - Vurgu1 2 2 3 2 2 2 3" xfId="38661"/>
    <cellStyle name="%20 - Vurgu2 2 2 3 2 2 2 3" xfId="38662"/>
    <cellStyle name="%20 - Vurgu3 2 2 3 2 2 2 3" xfId="38663"/>
    <cellStyle name="%20 - Vurgu4 2 2 3 2 2 2 3" xfId="38664"/>
    <cellStyle name="%20 - Vurgu5 2 2 3 2 2 2 3" xfId="38665"/>
    <cellStyle name="%20 - Vurgu6 2 2 3 2 2 2 3" xfId="38666"/>
    <cellStyle name="%40 - Vurgu1 2 2 3 2 2 2 3" xfId="38667"/>
    <cellStyle name="%40 - Vurgu2 2 2 3 2 2 2 3" xfId="38668"/>
    <cellStyle name="%40 - Vurgu3 2 2 3 2 2 2 3" xfId="38669"/>
    <cellStyle name="%40 - Vurgu4 2 2 3 2 2 2 3" xfId="38670"/>
    <cellStyle name="%40 - Vurgu5 2 2 3 2 2 2 3" xfId="38671"/>
    <cellStyle name="%40 - Vurgu6 2 2 3 2 2 2 3" xfId="38672"/>
    <cellStyle name="Normal 4 2 3 2 2 2 3" xfId="38673"/>
    <cellStyle name="Not 2 2 3 2 2 2 3" xfId="38674"/>
    <cellStyle name="Normal 5 2 3 2 2 2 3" xfId="38675"/>
    <cellStyle name="Not 3 2 3 2 2 2 3" xfId="38676"/>
    <cellStyle name="Normal 6 2 3 2 2 2 3" xfId="38677"/>
    <cellStyle name="Not 4 2 3 2 2 2 3" xfId="38678"/>
    <cellStyle name="%20 - Vurgu1 3 2 3 2 2 2 3" xfId="38679"/>
    <cellStyle name="%40 - Vurgu1 3 2 3 2 2 2 3" xfId="38680"/>
    <cellStyle name="%20 - Vurgu2 3 2 3 2 2 2 3" xfId="38681"/>
    <cellStyle name="%40 - Vurgu2 3 2 3 2 2 2 3" xfId="38682"/>
    <cellStyle name="%20 - Vurgu3 3 2 3 2 2 2 3" xfId="38683"/>
    <cellStyle name="%40 - Vurgu3 3 2 3 2 2 2 3" xfId="38684"/>
    <cellStyle name="%20 - Vurgu4 3 2 3 2 2 2 3" xfId="38685"/>
    <cellStyle name="%40 - Vurgu4 3 2 3 2 2 2 3" xfId="38686"/>
    <cellStyle name="%20 - Vurgu5 3 2 3 2 2 2 3" xfId="38687"/>
    <cellStyle name="%40 - Vurgu5 3 2 3 2 2 2 3" xfId="38688"/>
    <cellStyle name="%20 - Vurgu6 3 2 3 2 2 2 3" xfId="38689"/>
    <cellStyle name="%40 - Vurgu6 3 2 3 2 2 2 3" xfId="38690"/>
    <cellStyle name="Normal 7 2 3 2 2 2 3" xfId="38691"/>
    <cellStyle name="Not 5 2 3 2 2 2 3" xfId="38692"/>
    <cellStyle name="%20 - Vurgu1 4 2 3 2 2 2 3" xfId="38693"/>
    <cellStyle name="%40 - Vurgu1 4 2 3 2 2 2 3" xfId="38694"/>
    <cellStyle name="%20 - Vurgu2 4 2 3 2 2 2 3" xfId="38695"/>
    <cellStyle name="%40 - Vurgu2 4 2 3 2 2 2 3" xfId="38696"/>
    <cellStyle name="%20 - Vurgu3 4 2 3 2 2 2 3" xfId="38697"/>
    <cellStyle name="%40 - Vurgu3 4 2 3 2 2 2 3" xfId="38698"/>
    <cellStyle name="%20 - Vurgu4 4 2 3 2 2 2 3" xfId="38699"/>
    <cellStyle name="%40 - Vurgu4 4 2 3 2 2 2 3" xfId="38700"/>
    <cellStyle name="%20 - Vurgu5 4 2 3 2 2 2 3" xfId="38701"/>
    <cellStyle name="%40 - Vurgu5 4 2 3 2 2 2 3" xfId="38702"/>
    <cellStyle name="%20 - Vurgu6 4 2 3 2 2 2 3" xfId="38703"/>
    <cellStyle name="%40 - Vurgu6 4 2 3 2 2 2 3" xfId="38704"/>
    <cellStyle name="Normal 8 2 3 2 2 2 3" xfId="38705"/>
    <cellStyle name="Not 6 2 3 2 2 2 3" xfId="38706"/>
    <cellStyle name="%20 - Vurgu1 5 2 3 2 2 2 3" xfId="38707"/>
    <cellStyle name="%40 - Vurgu1 5 2 3 2 2 2 3" xfId="38708"/>
    <cellStyle name="%20 - Vurgu2 5 2 3 2 2 2 3" xfId="38709"/>
    <cellStyle name="%40 - Vurgu2 5 2 3 2 2 2 3" xfId="38710"/>
    <cellStyle name="%20 - Vurgu3 5 2 3 2 2 2 3" xfId="38711"/>
    <cellStyle name="%40 - Vurgu3 5 2 3 2 2 2 3" xfId="38712"/>
    <cellStyle name="%20 - Vurgu4 5 2 3 2 2 2 3" xfId="38713"/>
    <cellStyle name="%40 - Vurgu4 5 2 3 2 2 2 3" xfId="38714"/>
    <cellStyle name="%20 - Vurgu5 5 2 3 2 2 2 3" xfId="38715"/>
    <cellStyle name="%40 - Vurgu5 5 2 3 2 2 2 3" xfId="38716"/>
    <cellStyle name="%20 - Vurgu6 5 2 3 2 2 2 3" xfId="38717"/>
    <cellStyle name="%40 - Vurgu6 5 2 3 2 2 2 3" xfId="38718"/>
    <cellStyle name="Normal 9 2 3 2 2 2 3" xfId="38719"/>
    <cellStyle name="Not 7 2 3 2 2 2 3" xfId="38720"/>
    <cellStyle name="%20 - Vurgu1 6 2 3 2 2 2 3" xfId="38721"/>
    <cellStyle name="%40 - Vurgu1 6 2 3 2 2 2 3" xfId="38722"/>
    <cellStyle name="%20 - Vurgu2 6 2 3 2 2 2 3" xfId="38723"/>
    <cellStyle name="%40 - Vurgu2 6 2 3 2 2 2 3" xfId="38724"/>
    <cellStyle name="%20 - Vurgu3 6 2 3 2 2 2 3" xfId="38725"/>
    <cellStyle name="%40 - Vurgu3 6 2 3 2 2 2 3" xfId="38726"/>
    <cellStyle name="%20 - Vurgu4 6 2 3 2 2 2 3" xfId="38727"/>
    <cellStyle name="%40 - Vurgu4 6 2 3 2 2 2 3" xfId="38728"/>
    <cellStyle name="%20 - Vurgu5 6 2 3 2 2 2 3" xfId="38729"/>
    <cellStyle name="%40 - Vurgu5 6 2 3 2 2 2 3" xfId="38730"/>
    <cellStyle name="%20 - Vurgu6 6 2 3 2 2 2 3" xfId="38731"/>
    <cellStyle name="%40 - Vurgu6 6 2 3 2 2 2 3" xfId="38732"/>
    <cellStyle name="Normal 10 2 3 2 2 2 3" xfId="38733"/>
    <cellStyle name="Not 8 2 3 2 2 2 3" xfId="38734"/>
    <cellStyle name="%20 - Vurgu1 7 2 3 2 2 2 3" xfId="38735"/>
    <cellStyle name="%40 - Vurgu1 7 2 3 2 2 2 3" xfId="38736"/>
    <cellStyle name="%20 - Vurgu2 7 2 3 2 2 2 3" xfId="38737"/>
    <cellStyle name="%40 - Vurgu2 7 2 3 2 2 2 3" xfId="38738"/>
    <cellStyle name="%20 - Vurgu3 7 2 3 2 2 2 3" xfId="38739"/>
    <cellStyle name="%40 - Vurgu3 7 2 3 2 2 2 3" xfId="38740"/>
    <cellStyle name="%20 - Vurgu4 7 2 3 2 2 2 3" xfId="38741"/>
    <cellStyle name="%40 - Vurgu4 7 2 3 2 2 2 3" xfId="38742"/>
    <cellStyle name="%20 - Vurgu5 7 2 3 2 2 2 3" xfId="38743"/>
    <cellStyle name="%40 - Vurgu5 7 2 3 2 2 2 3" xfId="38744"/>
    <cellStyle name="%20 - Vurgu6 7 2 3 2 2 2 3" xfId="38745"/>
    <cellStyle name="%40 - Vurgu6 7 2 3 2 2 2 3" xfId="38746"/>
    <cellStyle name="Normal 11 2 3 2 2 2 3" xfId="38747"/>
    <cellStyle name="Not 9 2 3 2 2 2 3" xfId="38748"/>
    <cellStyle name="%20 - Vurgu1 8 2 3 2 2 2 3" xfId="38749"/>
    <cellStyle name="%40 - Vurgu1 8 2 3 2 2 2 3" xfId="38750"/>
    <cellStyle name="%20 - Vurgu2 8 2 3 2 2 2 3" xfId="38751"/>
    <cellStyle name="%40 - Vurgu2 8 2 3 2 2 2 3" xfId="38752"/>
    <cellStyle name="%20 - Vurgu3 8 2 3 2 2 2 3" xfId="38753"/>
    <cellStyle name="%40 - Vurgu3 8 2 3 2 2 2 3" xfId="38754"/>
    <cellStyle name="%20 - Vurgu4 8 2 3 2 2 2 3" xfId="38755"/>
    <cellStyle name="%40 - Vurgu4 8 2 3 2 2 2 3" xfId="38756"/>
    <cellStyle name="%20 - Vurgu5 8 2 3 2 2 2 3" xfId="38757"/>
    <cellStyle name="%40 - Vurgu5 8 2 3 2 2 2 3" xfId="38758"/>
    <cellStyle name="%20 - Vurgu6 8 2 3 2 2 2 3" xfId="38759"/>
    <cellStyle name="%40 - Vurgu6 8 2 3 2 2 2 3" xfId="38760"/>
    <cellStyle name="Normal 12 2 3 2 2 2 3" xfId="38761"/>
    <cellStyle name="Not 10 2 3 2 2 2 3" xfId="38762"/>
    <cellStyle name="%20 - Vurgu1 9 2 3 2 2 2 3" xfId="38763"/>
    <cellStyle name="%40 - Vurgu1 9 2 3 2 2 2 3" xfId="38764"/>
    <cellStyle name="%20 - Vurgu2 9 2 3 2 2 2 3" xfId="38765"/>
    <cellStyle name="%40 - Vurgu2 9 2 3 2 2 2 3" xfId="38766"/>
    <cellStyle name="%20 - Vurgu3 9 2 3 2 2 2 3" xfId="38767"/>
    <cellStyle name="%40 - Vurgu3 9 2 3 2 2 2 3" xfId="38768"/>
    <cellStyle name="%20 - Vurgu4 9 2 3 2 2 2 3" xfId="38769"/>
    <cellStyle name="%40 - Vurgu4 9 2 3 2 2 2 3" xfId="38770"/>
    <cellStyle name="%20 - Vurgu5 9 2 3 2 2 2 3" xfId="38771"/>
    <cellStyle name="%40 - Vurgu5 9 2 3 2 2 2 3" xfId="38772"/>
    <cellStyle name="%20 - Vurgu6 9 2 3 2 2 2 3" xfId="38773"/>
    <cellStyle name="%40 - Vurgu6 9 2 3 2 2 2 3" xfId="38774"/>
    <cellStyle name="Normal 13 2 3 2 2 2 3" xfId="38775"/>
    <cellStyle name="Not 11 2 3 2 2 2 3" xfId="38776"/>
    <cellStyle name="%20 - Vurgu1 10 2 3 2 2 2 3" xfId="38777"/>
    <cellStyle name="%40 - Vurgu1 10 2 3 2 2 2 3" xfId="38778"/>
    <cellStyle name="%20 - Vurgu2 10 2 3 2 2 2 3" xfId="38779"/>
    <cellStyle name="%40 - Vurgu2 10 2 3 2 2 2 3" xfId="38780"/>
    <cellStyle name="%20 - Vurgu3 10 2 3 2 2 2 3" xfId="38781"/>
    <cellStyle name="%40 - Vurgu3 10 2 3 2 2 2 3" xfId="38782"/>
    <cellStyle name="%20 - Vurgu4 10 2 3 2 2 2 3" xfId="38783"/>
    <cellStyle name="%40 - Vurgu4 10 2 3 2 2 2 3" xfId="38784"/>
    <cellStyle name="%20 - Vurgu5 10 2 3 2 2 2 3" xfId="38785"/>
    <cellStyle name="%40 - Vurgu5 10 2 3 2 2 2 3" xfId="38786"/>
    <cellStyle name="%20 - Vurgu6 10 2 3 2 2 2 3" xfId="38787"/>
    <cellStyle name="%40 - Vurgu6 10 2 3 2 2 2 3" xfId="38788"/>
    <cellStyle name="Normal 14 2 3 2 2 2 3" xfId="38789"/>
    <cellStyle name="Not 12 2 3 2 2 2 3" xfId="38790"/>
    <cellStyle name="%20 - Vurgu1 11 2 3 2 2 2 3" xfId="38791"/>
    <cellStyle name="%40 - Vurgu1 11 2 3 2 2 2 3" xfId="38792"/>
    <cellStyle name="%20 - Vurgu2 11 2 3 2 2 2 3" xfId="38793"/>
    <cellStyle name="%40 - Vurgu2 11 2 3 2 2 2 3" xfId="38794"/>
    <cellStyle name="%20 - Vurgu3 11 2 3 2 2 2 3" xfId="38795"/>
    <cellStyle name="%40 - Vurgu3 11 2 3 2 2 2 3" xfId="38796"/>
    <cellStyle name="%20 - Vurgu4 11 2 3 2 2 2 3" xfId="38797"/>
    <cellStyle name="%40 - Vurgu4 11 2 3 2 2 2 3" xfId="38798"/>
    <cellStyle name="%20 - Vurgu5 11 2 3 2 2 2 3" xfId="38799"/>
    <cellStyle name="%40 - Vurgu5 11 2 3 2 2 2 3" xfId="38800"/>
    <cellStyle name="%20 - Vurgu6 11 2 3 2 2 2 3" xfId="38801"/>
    <cellStyle name="%40 - Vurgu6 11 2 3 2 2 2 3" xfId="38802"/>
    <cellStyle name="Normal 15 2 3 2 2 2 3" xfId="38803"/>
    <cellStyle name="Not 13 2 3 2 2 2 3" xfId="38804"/>
    <cellStyle name="%20 - Vurgu1 12 2 3 2 2 2 3" xfId="38805"/>
    <cellStyle name="%40 - Vurgu1 12 2 3 2 2 2 3" xfId="38806"/>
    <cellStyle name="%20 - Vurgu2 12 2 3 2 2 2 3" xfId="38807"/>
    <cellStyle name="%40 - Vurgu2 12 2 3 2 2 2 3" xfId="38808"/>
    <cellStyle name="%20 - Vurgu3 12 2 3 2 2 2 3" xfId="38809"/>
    <cellStyle name="%40 - Vurgu3 12 2 3 2 2 2 3" xfId="38810"/>
    <cellStyle name="%20 - Vurgu4 12 2 3 2 2 2 3" xfId="38811"/>
    <cellStyle name="%40 - Vurgu4 12 2 3 2 2 2 3" xfId="38812"/>
    <cellStyle name="%20 - Vurgu5 12 2 3 2 2 2 3" xfId="38813"/>
    <cellStyle name="%40 - Vurgu5 12 2 3 2 2 2 3" xfId="38814"/>
    <cellStyle name="%20 - Vurgu6 12 2 3 2 2 2 3" xfId="38815"/>
    <cellStyle name="%40 - Vurgu6 12 2 3 2 2 2 3" xfId="38816"/>
    <cellStyle name="Normal 16 2 3 2 2 2 3" xfId="38817"/>
    <cellStyle name="Not 14 2 3 2 2 2 3" xfId="38818"/>
    <cellStyle name="%20 - Vurgu1 13 2 3 2 2 2 3" xfId="38819"/>
    <cellStyle name="%40 - Vurgu1 13 2 3 2 2 2 3" xfId="38820"/>
    <cellStyle name="%20 - Vurgu2 13 2 3 2 2 2 3" xfId="38821"/>
    <cellStyle name="%40 - Vurgu2 13 2 3 2 2 2 3" xfId="38822"/>
    <cellStyle name="%20 - Vurgu3 13 2 3 2 2 2 3" xfId="38823"/>
    <cellStyle name="%40 - Vurgu3 13 2 3 2 2 2 3" xfId="38824"/>
    <cellStyle name="%20 - Vurgu4 13 2 3 2 2 2 3" xfId="38825"/>
    <cellStyle name="%40 - Vurgu4 13 2 3 2 2 2 3" xfId="38826"/>
    <cellStyle name="%20 - Vurgu5 13 2 3 2 2 2 3" xfId="38827"/>
    <cellStyle name="%40 - Vurgu5 13 2 3 2 2 2 3" xfId="38828"/>
    <cellStyle name="%20 - Vurgu6 13 2 3 2 2 2 3" xfId="38829"/>
    <cellStyle name="%40 - Vurgu6 13 2 3 2 2 2 3" xfId="38830"/>
    <cellStyle name="Normal 17 2 3 2 2 2 3" xfId="38831"/>
    <cellStyle name="Not 15 2 3 2 2 2 3" xfId="38832"/>
    <cellStyle name="%20 - Vurgu1 14 2 3 2 2 2 3" xfId="38833"/>
    <cellStyle name="%40 - Vurgu1 14 2 3 2 2 2 3" xfId="38834"/>
    <cellStyle name="%20 - Vurgu2 14 2 3 2 2 2 3" xfId="38835"/>
    <cellStyle name="%40 - Vurgu2 14 2 3 2 2 2 3" xfId="38836"/>
    <cellStyle name="%20 - Vurgu3 14 2 3 2 2 2 3" xfId="38837"/>
    <cellStyle name="%40 - Vurgu3 14 2 3 2 2 2 3" xfId="38838"/>
    <cellStyle name="%20 - Vurgu4 14 2 3 2 2 2 3" xfId="38839"/>
    <cellStyle name="%40 - Vurgu4 14 2 3 2 2 2 3" xfId="38840"/>
    <cellStyle name="%20 - Vurgu5 14 2 3 2 2 2 3" xfId="38841"/>
    <cellStyle name="%40 - Vurgu5 14 2 3 2 2 2 3" xfId="38842"/>
    <cellStyle name="%20 - Vurgu6 14 2 3 2 2 2 3" xfId="38843"/>
    <cellStyle name="%40 - Vurgu6 14 2 3 2 2 2 3" xfId="38844"/>
    <cellStyle name="Normal 21 3 2 2 2 3" xfId="38845"/>
    <cellStyle name="Not 16 3 2 2 2 3" xfId="38846"/>
    <cellStyle name="%20 - Vurgu1 16 3 2 2 2 3" xfId="38847"/>
    <cellStyle name="%40 - Vurgu1 16 3 2 2 2 3" xfId="38848"/>
    <cellStyle name="%20 - Vurgu2 16 3 2 2 2 3" xfId="38849"/>
    <cellStyle name="%40 - Vurgu2 16 3 2 2 2 3" xfId="38850"/>
    <cellStyle name="%20 - Vurgu3 16 3 2 2 2 3" xfId="38851"/>
    <cellStyle name="%40 - Vurgu3 16 3 2 2 2 3" xfId="38852"/>
    <cellStyle name="%20 - Vurgu4 16 3 2 2 2 3" xfId="38853"/>
    <cellStyle name="%40 - Vurgu4 16 3 2 2 2 3" xfId="38854"/>
    <cellStyle name="%20 - Vurgu5 16 3 2 2 2 3" xfId="38855"/>
    <cellStyle name="%40 - Vurgu5 16 3 2 2 2 3" xfId="38856"/>
    <cellStyle name="%20 - Vurgu6 16 3 2 2 2 3" xfId="38857"/>
    <cellStyle name="%40 - Vurgu6 16 3 2 2 2 3" xfId="38858"/>
    <cellStyle name="Normal 23 2 2 2 2 3" xfId="38859"/>
    <cellStyle name="%20 - Vurgu1 17 2 2 2 2 3" xfId="38860"/>
    <cellStyle name="%40 - Vurgu1 17 2 2 2 2 3" xfId="38861"/>
    <cellStyle name="%20 - Vurgu2 17 2 2 2 2 3" xfId="38862"/>
    <cellStyle name="%40 - Vurgu2 17 2 2 2 2 3" xfId="38863"/>
    <cellStyle name="%20 - Vurgu3 17 2 2 2 2 3" xfId="38864"/>
    <cellStyle name="%40 - Vurgu3 17 2 2 2 2 3" xfId="38865"/>
    <cellStyle name="%20 - Vurgu4 17 2 2 2 2 3" xfId="38866"/>
    <cellStyle name="%40 - Vurgu4 17 2 2 2 2 3" xfId="38867"/>
    <cellStyle name="%20 - Vurgu5 17 2 2 2 2 3" xfId="38868"/>
    <cellStyle name="%40 - Vurgu5 17 2 2 2 2 3" xfId="38869"/>
    <cellStyle name="%20 - Vurgu6 17 2 2 2 2 3" xfId="38870"/>
    <cellStyle name="%40 - Vurgu6 17 2 2 2 2 3" xfId="38871"/>
    <cellStyle name="%20 - Vurgu1 2 3 2 2 2 2 3" xfId="38872"/>
    <cellStyle name="%20 - Vurgu2 2 3 2 2 2 2 3" xfId="38873"/>
    <cellStyle name="%20 - Vurgu3 2 3 2 2 2 2 3" xfId="38874"/>
    <cellStyle name="%20 - Vurgu4 2 3 2 2 2 2 3" xfId="38875"/>
    <cellStyle name="%20 - Vurgu5 2 3 2 2 2 2 3" xfId="38876"/>
    <cellStyle name="%20 - Vurgu6 2 3 2 2 2 2 3" xfId="38877"/>
    <cellStyle name="%40 - Vurgu1 2 3 2 2 2 2 3" xfId="38878"/>
    <cellStyle name="%40 - Vurgu2 2 3 2 2 2 2 3" xfId="38879"/>
    <cellStyle name="%40 - Vurgu3 2 3 2 2 2 2 3" xfId="38880"/>
    <cellStyle name="%40 - Vurgu4 2 3 2 2 2 2 3" xfId="38881"/>
    <cellStyle name="%40 - Vurgu5 2 3 2 2 2 2 3" xfId="38882"/>
    <cellStyle name="%40 - Vurgu6 2 3 2 2 2 2 3" xfId="38883"/>
    <cellStyle name="Normal 4 3 2 2 2 2 3" xfId="38884"/>
    <cellStyle name="Not 2 3 2 2 2 2 3" xfId="38885"/>
    <cellStyle name="Normal 5 3 2 2 2 2 3" xfId="38886"/>
    <cellStyle name="Not 3 3 2 2 2 2 3" xfId="38887"/>
    <cellStyle name="Normal 6 3 2 2 2 2 3" xfId="38888"/>
    <cellStyle name="Not 4 3 2 2 2 2 3" xfId="38889"/>
    <cellStyle name="%20 - Vurgu1 3 3 2 2 2 2 3" xfId="38890"/>
    <cellStyle name="%40 - Vurgu1 3 3 2 2 2 2 3" xfId="38891"/>
    <cellStyle name="%20 - Vurgu2 3 3 2 2 2 2 3" xfId="38892"/>
    <cellStyle name="%40 - Vurgu2 3 3 2 2 2 2 3" xfId="38893"/>
    <cellStyle name="%20 - Vurgu3 3 3 2 2 2 2 3" xfId="38894"/>
    <cellStyle name="%40 - Vurgu3 3 3 2 2 2 2 3" xfId="38895"/>
    <cellStyle name="%20 - Vurgu4 3 3 2 2 2 2 3" xfId="38896"/>
    <cellStyle name="%40 - Vurgu4 3 3 2 2 2 2 3" xfId="38897"/>
    <cellStyle name="%20 - Vurgu5 3 3 2 2 2 2 3" xfId="38898"/>
    <cellStyle name="%40 - Vurgu5 3 3 2 2 2 2 3" xfId="38899"/>
    <cellStyle name="%20 - Vurgu6 3 3 2 2 2 2 3" xfId="38900"/>
    <cellStyle name="%40 - Vurgu6 3 3 2 2 2 2 3" xfId="38901"/>
    <cellStyle name="Normal 7 3 2 2 2 2 3" xfId="38902"/>
    <cellStyle name="Not 5 3 2 2 2 2 3" xfId="38903"/>
    <cellStyle name="%20 - Vurgu1 4 3 2 2 2 2 3" xfId="38904"/>
    <cellStyle name="%40 - Vurgu1 4 3 2 2 2 2 3" xfId="38905"/>
    <cellStyle name="%20 - Vurgu2 4 3 2 2 2 2 3" xfId="38906"/>
    <cellStyle name="%40 - Vurgu2 4 3 2 2 2 2 3" xfId="38907"/>
    <cellStyle name="%20 - Vurgu3 4 3 2 2 2 2 3" xfId="38908"/>
    <cellStyle name="%40 - Vurgu3 4 3 2 2 2 2 3" xfId="38909"/>
    <cellStyle name="%20 - Vurgu4 4 3 2 2 2 2 3" xfId="38910"/>
    <cellStyle name="%40 - Vurgu4 4 3 2 2 2 2 3" xfId="38911"/>
    <cellStyle name="%20 - Vurgu5 4 3 2 2 2 2 3" xfId="38912"/>
    <cellStyle name="%40 - Vurgu5 4 3 2 2 2 2 3" xfId="38913"/>
    <cellStyle name="%20 - Vurgu6 4 3 2 2 2 2 3" xfId="38914"/>
    <cellStyle name="%40 - Vurgu6 4 3 2 2 2 2 3" xfId="38915"/>
    <cellStyle name="Normal 8 3 2 2 2 2 3" xfId="38916"/>
    <cellStyle name="Not 6 3 2 2 2 2 3" xfId="38917"/>
    <cellStyle name="%20 - Vurgu1 5 3 2 2 2 2 3" xfId="38918"/>
    <cellStyle name="%40 - Vurgu1 5 3 2 2 2 2 3" xfId="38919"/>
    <cellStyle name="%20 - Vurgu2 5 3 2 2 2 2 3" xfId="38920"/>
    <cellStyle name="%40 - Vurgu2 5 3 2 2 2 2 3" xfId="38921"/>
    <cellStyle name="%20 - Vurgu3 5 3 2 2 2 2 3" xfId="38922"/>
    <cellStyle name="%40 - Vurgu3 5 3 2 2 2 2 3" xfId="38923"/>
    <cellStyle name="%20 - Vurgu4 5 3 2 2 2 2 3" xfId="38924"/>
    <cellStyle name="%40 - Vurgu4 5 3 2 2 2 2 3" xfId="38925"/>
    <cellStyle name="%20 - Vurgu5 5 3 2 2 2 2 3" xfId="38926"/>
    <cellStyle name="%40 - Vurgu5 5 3 2 2 2 2 3" xfId="38927"/>
    <cellStyle name="%20 - Vurgu6 5 3 2 2 2 2 3" xfId="38928"/>
    <cellStyle name="%40 - Vurgu6 5 3 2 2 2 2 3" xfId="38929"/>
    <cellStyle name="Normal 9 3 2 2 2 2 3" xfId="38930"/>
    <cellStyle name="Not 7 3 2 2 2 2 3" xfId="38931"/>
    <cellStyle name="%20 - Vurgu1 6 3 2 2 2 2 3" xfId="38932"/>
    <cellStyle name="%40 - Vurgu1 6 3 2 2 2 2 3" xfId="38933"/>
    <cellStyle name="%20 - Vurgu2 6 3 2 2 2 2 3" xfId="38934"/>
    <cellStyle name="%40 - Vurgu2 6 3 2 2 2 2 3" xfId="38935"/>
    <cellStyle name="%20 - Vurgu3 6 3 2 2 2 2 3" xfId="38936"/>
    <cellStyle name="%40 - Vurgu3 6 3 2 2 2 2 3" xfId="38937"/>
    <cellStyle name="%20 - Vurgu4 6 3 2 2 2 2 3" xfId="38938"/>
    <cellStyle name="%40 - Vurgu4 6 3 2 2 2 2 3" xfId="38939"/>
    <cellStyle name="%20 - Vurgu5 6 3 2 2 2 2 3" xfId="38940"/>
    <cellStyle name="%40 - Vurgu5 6 3 2 2 2 2 3" xfId="38941"/>
    <cellStyle name="%20 - Vurgu6 6 3 2 2 2 2 3" xfId="38942"/>
    <cellStyle name="%40 - Vurgu6 6 3 2 2 2 2 3" xfId="38943"/>
    <cellStyle name="Normal 10 3 2 2 2 2 3" xfId="38944"/>
    <cellStyle name="Not 8 3 2 2 2 2 3" xfId="38945"/>
    <cellStyle name="%20 - Vurgu1 7 3 2 2 2 2 3" xfId="38946"/>
    <cellStyle name="%40 - Vurgu1 7 3 2 2 2 2 3" xfId="38947"/>
    <cellStyle name="%20 - Vurgu2 7 3 2 2 2 2 3" xfId="38948"/>
    <cellStyle name="%40 - Vurgu2 7 3 2 2 2 2 3" xfId="38949"/>
    <cellStyle name="%20 - Vurgu3 7 3 2 2 2 2 3" xfId="38950"/>
    <cellStyle name="%40 - Vurgu3 7 3 2 2 2 2 3" xfId="38951"/>
    <cellStyle name="%20 - Vurgu4 7 3 2 2 2 2 3" xfId="38952"/>
    <cellStyle name="%40 - Vurgu4 7 3 2 2 2 2 3" xfId="38953"/>
    <cellStyle name="%20 - Vurgu5 7 3 2 2 2 2 3" xfId="38954"/>
    <cellStyle name="%40 - Vurgu5 7 3 2 2 2 2 3" xfId="38955"/>
    <cellStyle name="%20 - Vurgu6 7 3 2 2 2 2 3" xfId="38956"/>
    <cellStyle name="%40 - Vurgu6 7 3 2 2 2 2 3" xfId="38957"/>
    <cellStyle name="Normal 11 3 2 2 2 2 3" xfId="38958"/>
    <cellStyle name="Not 9 3 2 2 2 2 3" xfId="38959"/>
    <cellStyle name="%20 - Vurgu1 8 3 2 2 2 2 3" xfId="38960"/>
    <cellStyle name="%40 - Vurgu1 8 3 2 2 2 2 3" xfId="38961"/>
    <cellStyle name="%20 - Vurgu2 8 3 2 2 2 2 3" xfId="38962"/>
    <cellStyle name="%40 - Vurgu2 8 3 2 2 2 2 3" xfId="38963"/>
    <cellStyle name="%20 - Vurgu3 8 3 2 2 2 2 3" xfId="38964"/>
    <cellStyle name="%40 - Vurgu3 8 3 2 2 2 2 3" xfId="38965"/>
    <cellStyle name="%20 - Vurgu4 8 3 2 2 2 2 3" xfId="38966"/>
    <cellStyle name="%40 - Vurgu4 8 3 2 2 2 2 3" xfId="38967"/>
    <cellStyle name="%20 - Vurgu5 8 3 2 2 2 2 3" xfId="38968"/>
    <cellStyle name="%40 - Vurgu5 8 3 2 2 2 2 3" xfId="38969"/>
    <cellStyle name="%20 - Vurgu6 8 3 2 2 2 2 3" xfId="38970"/>
    <cellStyle name="%40 - Vurgu6 8 3 2 2 2 2 3" xfId="38971"/>
    <cellStyle name="Normal 12 3 2 2 2 2 3" xfId="38972"/>
    <cellStyle name="Not 10 3 2 2 2 2 3" xfId="38973"/>
    <cellStyle name="%20 - Vurgu1 9 3 2 2 2 2 3" xfId="38974"/>
    <cellStyle name="%40 - Vurgu1 9 3 2 2 2 2 3" xfId="38975"/>
    <cellStyle name="%20 - Vurgu2 9 3 2 2 2 2 3" xfId="38976"/>
    <cellStyle name="%40 - Vurgu2 9 3 2 2 2 2 3" xfId="38977"/>
    <cellStyle name="%20 - Vurgu3 9 3 2 2 2 2 3" xfId="38978"/>
    <cellStyle name="%40 - Vurgu3 9 3 2 2 2 2 3" xfId="38979"/>
    <cellStyle name="%20 - Vurgu4 9 3 2 2 2 2 3" xfId="38980"/>
    <cellStyle name="%40 - Vurgu4 9 3 2 2 2 2 3" xfId="38981"/>
    <cellStyle name="%20 - Vurgu5 9 3 2 2 2 2 3" xfId="38982"/>
    <cellStyle name="%40 - Vurgu5 9 3 2 2 2 2 3" xfId="38983"/>
    <cellStyle name="%20 - Vurgu6 9 3 2 2 2 2 3" xfId="38984"/>
    <cellStyle name="%40 - Vurgu6 9 3 2 2 2 2 3" xfId="38985"/>
    <cellStyle name="Normal 13 3 2 2 2 2 3" xfId="38986"/>
    <cellStyle name="Not 11 3 2 2 2 2 3" xfId="38987"/>
    <cellStyle name="%20 - Vurgu1 10 3 2 2 2 2 3" xfId="38988"/>
    <cellStyle name="%40 - Vurgu1 10 3 2 2 2 2 3" xfId="38989"/>
    <cellStyle name="%20 - Vurgu2 10 3 2 2 2 2 3" xfId="38990"/>
    <cellStyle name="%40 - Vurgu2 10 3 2 2 2 2 3" xfId="38991"/>
    <cellStyle name="%20 - Vurgu3 10 3 2 2 2 2 3" xfId="38992"/>
    <cellStyle name="%40 - Vurgu3 10 3 2 2 2 2 3" xfId="38993"/>
    <cellStyle name="%20 - Vurgu4 10 3 2 2 2 2 3" xfId="38994"/>
    <cellStyle name="%40 - Vurgu4 10 3 2 2 2 2 3" xfId="38995"/>
    <cellStyle name="%20 - Vurgu5 10 3 2 2 2 2 3" xfId="38996"/>
    <cellStyle name="%40 - Vurgu5 10 3 2 2 2 2 3" xfId="38997"/>
    <cellStyle name="%20 - Vurgu6 10 3 2 2 2 2 3" xfId="38998"/>
    <cellStyle name="%40 - Vurgu6 10 3 2 2 2 2 3" xfId="38999"/>
    <cellStyle name="Normal 14 3 2 2 2 2 3" xfId="39000"/>
    <cellStyle name="Not 12 3 2 2 2 2 3" xfId="39001"/>
    <cellStyle name="%20 - Vurgu1 11 3 2 2 2 2 3" xfId="39002"/>
    <cellStyle name="%40 - Vurgu1 11 3 2 2 2 2 3" xfId="39003"/>
    <cellStyle name="%20 - Vurgu2 11 3 2 2 2 2 3" xfId="39004"/>
    <cellStyle name="%40 - Vurgu2 11 3 2 2 2 2 3" xfId="39005"/>
    <cellStyle name="%20 - Vurgu3 11 3 2 2 2 2 3" xfId="39006"/>
    <cellStyle name="%40 - Vurgu3 11 3 2 2 2 2 3" xfId="39007"/>
    <cellStyle name="%20 - Vurgu4 11 3 2 2 2 2 3" xfId="39008"/>
    <cellStyle name="%40 - Vurgu4 11 3 2 2 2 2 3" xfId="39009"/>
    <cellStyle name="%20 - Vurgu5 11 3 2 2 2 2 3" xfId="39010"/>
    <cellStyle name="%40 - Vurgu5 11 3 2 2 2 2 3" xfId="39011"/>
    <cellStyle name="%20 - Vurgu6 11 3 2 2 2 2 3" xfId="39012"/>
    <cellStyle name="%40 - Vurgu6 11 3 2 2 2 2 3" xfId="39013"/>
    <cellStyle name="Normal 15 3 2 2 2 2 3" xfId="39014"/>
    <cellStyle name="Not 13 3 2 2 2 2 3" xfId="39015"/>
    <cellStyle name="%20 - Vurgu1 12 3 2 2 2 2 3" xfId="39016"/>
    <cellStyle name="%40 - Vurgu1 12 3 2 2 2 2 3" xfId="39017"/>
    <cellStyle name="%20 - Vurgu2 12 3 2 2 2 2 3" xfId="39018"/>
    <cellStyle name="%40 - Vurgu2 12 3 2 2 2 2 3" xfId="39019"/>
    <cellStyle name="%20 - Vurgu3 12 3 2 2 2 2 3" xfId="39020"/>
    <cellStyle name="%40 - Vurgu3 12 3 2 2 2 2 3" xfId="39021"/>
    <cellStyle name="%20 - Vurgu4 12 3 2 2 2 2 3" xfId="39022"/>
    <cellStyle name="%40 - Vurgu4 12 3 2 2 2 2 3" xfId="39023"/>
    <cellStyle name="%20 - Vurgu5 12 3 2 2 2 2 3" xfId="39024"/>
    <cellStyle name="%40 - Vurgu5 12 3 2 2 2 2 3" xfId="39025"/>
    <cellStyle name="%20 - Vurgu6 12 3 2 2 2 2 3" xfId="39026"/>
    <cellStyle name="%40 - Vurgu6 12 3 2 2 2 2 3" xfId="39027"/>
    <cellStyle name="Normal 16 3 2 2 2 2 3" xfId="39028"/>
    <cellStyle name="Not 14 3 2 2 2 2 3" xfId="39029"/>
    <cellStyle name="%20 - Vurgu1 13 3 2 2 2 2 3" xfId="39030"/>
    <cellStyle name="%40 - Vurgu1 13 3 2 2 2 2 3" xfId="39031"/>
    <cellStyle name="%20 - Vurgu2 13 3 2 2 2 2 3" xfId="39032"/>
    <cellStyle name="%40 - Vurgu2 13 3 2 2 2 2 3" xfId="39033"/>
    <cellStyle name="%20 - Vurgu3 13 3 2 2 2 2 3" xfId="39034"/>
    <cellStyle name="%40 - Vurgu3 13 3 2 2 2 2 3" xfId="39035"/>
    <cellStyle name="%20 - Vurgu4 13 3 2 2 2 2 3" xfId="39036"/>
    <cellStyle name="%40 - Vurgu4 13 3 2 2 2 2 3" xfId="39037"/>
    <cellStyle name="%20 - Vurgu5 13 3 2 2 2 2 3" xfId="39038"/>
    <cellStyle name="%40 - Vurgu5 13 3 2 2 2 2 3" xfId="39039"/>
    <cellStyle name="%20 - Vurgu6 13 3 2 2 2 2 3" xfId="39040"/>
    <cellStyle name="%40 - Vurgu6 13 3 2 2 2 2 3" xfId="39041"/>
    <cellStyle name="Normal 17 3 2 2 2 2 3" xfId="39042"/>
    <cellStyle name="Not 15 3 2 2 2 2 3" xfId="39043"/>
    <cellStyle name="%20 - Vurgu1 14 3 2 2 2 2 3" xfId="39044"/>
    <cellStyle name="%40 - Vurgu1 14 3 2 2 2 2 3" xfId="39045"/>
    <cellStyle name="%20 - Vurgu2 14 3 2 2 2 2 3" xfId="39046"/>
    <cellStyle name="%40 - Vurgu2 14 3 2 2 2 2 3" xfId="39047"/>
    <cellStyle name="%20 - Vurgu3 14 3 2 2 2 2 3" xfId="39048"/>
    <cellStyle name="%40 - Vurgu3 14 3 2 2 2 2 3" xfId="39049"/>
    <cellStyle name="%20 - Vurgu4 14 3 2 2 2 2 3" xfId="39050"/>
    <cellStyle name="%40 - Vurgu4 14 3 2 2 2 2 3" xfId="39051"/>
    <cellStyle name="%20 - Vurgu5 14 3 2 2 2 2 3" xfId="39052"/>
    <cellStyle name="%40 - Vurgu5 14 3 2 2 2 2 3" xfId="39053"/>
    <cellStyle name="%20 - Vurgu6 14 3 2 2 2 2 3" xfId="39054"/>
    <cellStyle name="%40 - Vurgu6 14 3 2 2 2 2 3" xfId="39055"/>
    <cellStyle name="Normal 20 2 2 2 2 2 3" xfId="39056"/>
    <cellStyle name="%20 - Vurgu1 15 2 2 2 2 2 3" xfId="39057"/>
    <cellStyle name="%40 - Vurgu1 15 2 2 2 2 2 3" xfId="39058"/>
    <cellStyle name="%20 - Vurgu2 15 2 2 2 2 2 3" xfId="39059"/>
    <cellStyle name="%40 - Vurgu2 15 2 2 2 2 2 3" xfId="39060"/>
    <cellStyle name="%20 - Vurgu3 15 2 2 2 2 2 3" xfId="39061"/>
    <cellStyle name="%40 - Vurgu3 15 2 2 2 2 2 3" xfId="39062"/>
    <cellStyle name="%20 - Vurgu4 15 2 2 2 2 2 3" xfId="39063"/>
    <cellStyle name="%40 - Vurgu4 15 2 2 2 2 2 3" xfId="39064"/>
    <cellStyle name="%20 - Vurgu5 15 2 2 2 2 2 3" xfId="39065"/>
    <cellStyle name="%40 - Vurgu5 15 2 2 2 2 2 3" xfId="39066"/>
    <cellStyle name="%20 - Vurgu6 15 2 2 2 2 2 3" xfId="39067"/>
    <cellStyle name="%40 - Vurgu6 15 2 2 2 2 2 3" xfId="39068"/>
    <cellStyle name="%20 - Vurgu1 2 2 2 2 2 2 2 3" xfId="39069"/>
    <cellStyle name="%20 - Vurgu2 2 2 2 2 2 2 2 3" xfId="39070"/>
    <cellStyle name="%20 - Vurgu3 2 2 2 2 2 2 2 3" xfId="39071"/>
    <cellStyle name="%20 - Vurgu4 2 2 2 2 2 2 2 3" xfId="39072"/>
    <cellStyle name="%20 - Vurgu5 2 2 2 2 2 2 2 3" xfId="39073"/>
    <cellStyle name="%20 - Vurgu6 2 2 2 2 2 2 2 3" xfId="39074"/>
    <cellStyle name="%40 - Vurgu1 2 2 2 2 2 2 2 3" xfId="39075"/>
    <cellStyle name="%40 - Vurgu2 2 2 2 2 2 2 2 3" xfId="39076"/>
    <cellStyle name="%40 - Vurgu3 2 2 2 2 2 2 2 3" xfId="39077"/>
    <cellStyle name="%40 - Vurgu4 2 2 2 2 2 2 2 3" xfId="39078"/>
    <cellStyle name="%40 - Vurgu5 2 2 2 2 2 2 2 3" xfId="39079"/>
    <cellStyle name="%40 - Vurgu6 2 2 2 2 2 2 2 3" xfId="39080"/>
    <cellStyle name="Normal 4 2 2 2 2 2 2 3" xfId="39081"/>
    <cellStyle name="Not 2 2 2 2 2 2 2 3" xfId="39082"/>
    <cellStyle name="Normal 5 2 2 2 2 2 2 3" xfId="39083"/>
    <cellStyle name="Not 3 2 2 2 2 2 2 3" xfId="39084"/>
    <cellStyle name="Normal 6 2 2 2 2 2 2 3" xfId="39085"/>
    <cellStyle name="Not 4 2 2 2 2 2 2 3" xfId="39086"/>
    <cellStyle name="%20 - Vurgu1 3 2 2 2 2 2 2 3" xfId="39087"/>
    <cellStyle name="%40 - Vurgu1 3 2 2 2 2 2 2 3" xfId="39088"/>
    <cellStyle name="%20 - Vurgu2 3 2 2 2 2 2 2 3" xfId="39089"/>
    <cellStyle name="%40 - Vurgu2 3 2 2 2 2 2 2 3" xfId="39090"/>
    <cellStyle name="%20 - Vurgu3 3 2 2 2 2 2 2 3" xfId="39091"/>
    <cellStyle name="%40 - Vurgu3 3 2 2 2 2 2 2 3" xfId="39092"/>
    <cellStyle name="%20 - Vurgu4 3 2 2 2 2 2 2 3" xfId="39093"/>
    <cellStyle name="%40 - Vurgu4 3 2 2 2 2 2 2 3" xfId="39094"/>
    <cellStyle name="%20 - Vurgu5 3 2 2 2 2 2 2 3" xfId="39095"/>
    <cellStyle name="%40 - Vurgu5 3 2 2 2 2 2 2 3" xfId="39096"/>
    <cellStyle name="%20 - Vurgu6 3 2 2 2 2 2 2 3" xfId="39097"/>
    <cellStyle name="%40 - Vurgu6 3 2 2 2 2 2 2 3" xfId="39098"/>
    <cellStyle name="Normal 7 2 2 2 2 2 2 3" xfId="39099"/>
    <cellStyle name="Not 5 2 2 2 2 2 2 3" xfId="39100"/>
    <cellStyle name="%20 - Vurgu1 4 2 2 2 2 2 2 3" xfId="39101"/>
    <cellStyle name="%40 - Vurgu1 4 2 2 2 2 2 2 3" xfId="39102"/>
    <cellStyle name="%20 - Vurgu2 4 2 2 2 2 2 2 3" xfId="39103"/>
    <cellStyle name="%40 - Vurgu2 4 2 2 2 2 2 2 3" xfId="39104"/>
    <cellStyle name="%20 - Vurgu3 4 2 2 2 2 2 2 3" xfId="39105"/>
    <cellStyle name="%40 - Vurgu3 4 2 2 2 2 2 2 3" xfId="39106"/>
    <cellStyle name="%20 - Vurgu4 4 2 2 2 2 2 2 3" xfId="39107"/>
    <cellStyle name="%40 - Vurgu4 4 2 2 2 2 2 2 3" xfId="39108"/>
    <cellStyle name="%20 - Vurgu5 4 2 2 2 2 2 2 3" xfId="39109"/>
    <cellStyle name="%40 - Vurgu5 4 2 2 2 2 2 2 3" xfId="39110"/>
    <cellStyle name="%20 - Vurgu6 4 2 2 2 2 2 2 3" xfId="39111"/>
    <cellStyle name="%40 - Vurgu6 4 2 2 2 2 2 2 3" xfId="39112"/>
    <cellStyle name="Normal 8 2 2 2 2 2 2 3" xfId="39113"/>
    <cellStyle name="Not 6 2 2 2 2 2 2 3" xfId="39114"/>
    <cellStyle name="%20 - Vurgu1 5 2 2 2 2 2 2 3" xfId="39115"/>
    <cellStyle name="%40 - Vurgu1 5 2 2 2 2 2 2 3" xfId="39116"/>
    <cellStyle name="%20 - Vurgu2 5 2 2 2 2 2 2 3" xfId="39117"/>
    <cellStyle name="%40 - Vurgu2 5 2 2 2 2 2 2 3" xfId="39118"/>
    <cellStyle name="%20 - Vurgu3 5 2 2 2 2 2 2 3" xfId="39119"/>
    <cellStyle name="%40 - Vurgu3 5 2 2 2 2 2 2 3" xfId="39120"/>
    <cellStyle name="%20 - Vurgu4 5 2 2 2 2 2 2 3" xfId="39121"/>
    <cellStyle name="%40 - Vurgu4 5 2 2 2 2 2 2 3" xfId="39122"/>
    <cellStyle name="%20 - Vurgu5 5 2 2 2 2 2 2 3" xfId="39123"/>
    <cellStyle name="%40 - Vurgu5 5 2 2 2 2 2 2 3" xfId="39124"/>
    <cellStyle name="%20 - Vurgu6 5 2 2 2 2 2 2 3" xfId="39125"/>
    <cellStyle name="%40 - Vurgu6 5 2 2 2 2 2 2 3" xfId="39126"/>
    <cellStyle name="Normal 9 2 2 2 2 2 2 3" xfId="39127"/>
    <cellStyle name="Not 7 2 2 2 2 2 2 3" xfId="39128"/>
    <cellStyle name="%20 - Vurgu1 6 2 2 2 2 2 2 3" xfId="39129"/>
    <cellStyle name="%40 - Vurgu1 6 2 2 2 2 2 2 3" xfId="39130"/>
    <cellStyle name="%20 - Vurgu2 6 2 2 2 2 2 2 3" xfId="39131"/>
    <cellStyle name="%40 - Vurgu2 6 2 2 2 2 2 2 3" xfId="39132"/>
    <cellStyle name="%20 - Vurgu3 6 2 2 2 2 2 2 3" xfId="39133"/>
    <cellStyle name="%40 - Vurgu3 6 2 2 2 2 2 2 3" xfId="39134"/>
    <cellStyle name="%20 - Vurgu4 6 2 2 2 2 2 2 3" xfId="39135"/>
    <cellStyle name="%40 - Vurgu4 6 2 2 2 2 2 2 3" xfId="39136"/>
    <cellStyle name="%20 - Vurgu5 6 2 2 2 2 2 2 3" xfId="39137"/>
    <cellStyle name="%40 - Vurgu5 6 2 2 2 2 2 2 3" xfId="39138"/>
    <cellStyle name="%20 - Vurgu6 6 2 2 2 2 2 2 3" xfId="39139"/>
    <cellStyle name="%40 - Vurgu6 6 2 2 2 2 2 2 3" xfId="39140"/>
    <cellStyle name="Normal 10 2 2 2 2 2 2 3" xfId="39141"/>
    <cellStyle name="Not 8 2 2 2 2 2 2 3" xfId="39142"/>
    <cellStyle name="%20 - Vurgu1 7 2 2 2 2 2 2 3" xfId="39143"/>
    <cellStyle name="%40 - Vurgu1 7 2 2 2 2 2 2 3" xfId="39144"/>
    <cellStyle name="%20 - Vurgu2 7 2 2 2 2 2 2 3" xfId="39145"/>
    <cellStyle name="%40 - Vurgu2 7 2 2 2 2 2 2 3" xfId="39146"/>
    <cellStyle name="%20 - Vurgu3 7 2 2 2 2 2 2 3" xfId="39147"/>
    <cellStyle name="%40 - Vurgu3 7 2 2 2 2 2 2 3" xfId="39148"/>
    <cellStyle name="%20 - Vurgu4 7 2 2 2 2 2 2 3" xfId="39149"/>
    <cellStyle name="%40 - Vurgu4 7 2 2 2 2 2 2 3" xfId="39150"/>
    <cellStyle name="%20 - Vurgu5 7 2 2 2 2 2 2 3" xfId="39151"/>
    <cellStyle name="%40 - Vurgu5 7 2 2 2 2 2 2 3" xfId="39152"/>
    <cellStyle name="%20 - Vurgu6 7 2 2 2 2 2 2 3" xfId="39153"/>
    <cellStyle name="%40 - Vurgu6 7 2 2 2 2 2 2 3" xfId="39154"/>
    <cellStyle name="Normal 11 2 2 2 2 2 2 3" xfId="39155"/>
    <cellStyle name="Not 9 2 2 2 2 2 2 3" xfId="39156"/>
    <cellStyle name="%20 - Vurgu1 8 2 2 2 2 2 2 3" xfId="39157"/>
    <cellStyle name="%40 - Vurgu1 8 2 2 2 2 2 2 3" xfId="39158"/>
    <cellStyle name="%20 - Vurgu2 8 2 2 2 2 2 2 3" xfId="39159"/>
    <cellStyle name="%40 - Vurgu2 8 2 2 2 2 2 2 3" xfId="39160"/>
    <cellStyle name="%20 - Vurgu3 8 2 2 2 2 2 2 3" xfId="39161"/>
    <cellStyle name="%40 - Vurgu3 8 2 2 2 2 2 2 3" xfId="39162"/>
    <cellStyle name="%20 - Vurgu4 8 2 2 2 2 2 2 3" xfId="39163"/>
    <cellStyle name="%40 - Vurgu4 8 2 2 2 2 2 2 3" xfId="39164"/>
    <cellStyle name="%20 - Vurgu5 8 2 2 2 2 2 2 3" xfId="39165"/>
    <cellStyle name="%40 - Vurgu5 8 2 2 2 2 2 2 3" xfId="39166"/>
    <cellStyle name="%20 - Vurgu6 8 2 2 2 2 2 2 3" xfId="39167"/>
    <cellStyle name="%40 - Vurgu6 8 2 2 2 2 2 2 3" xfId="39168"/>
    <cellStyle name="Normal 12 2 2 2 2 2 2 3" xfId="39169"/>
    <cellStyle name="Not 10 2 2 2 2 2 2 3" xfId="39170"/>
    <cellStyle name="%20 - Vurgu1 9 2 2 2 2 2 2 3" xfId="39171"/>
    <cellStyle name="%40 - Vurgu1 9 2 2 2 2 2 2 3" xfId="39172"/>
    <cellStyle name="%20 - Vurgu2 9 2 2 2 2 2 2 3" xfId="39173"/>
    <cellStyle name="%40 - Vurgu2 9 2 2 2 2 2 2 3" xfId="39174"/>
    <cellStyle name="%20 - Vurgu3 9 2 2 2 2 2 2 3" xfId="39175"/>
    <cellStyle name="%40 - Vurgu3 9 2 2 2 2 2 2 3" xfId="39176"/>
    <cellStyle name="%20 - Vurgu4 9 2 2 2 2 2 2 3" xfId="39177"/>
    <cellStyle name="%40 - Vurgu4 9 2 2 2 2 2 2 3" xfId="39178"/>
    <cellStyle name="%20 - Vurgu5 9 2 2 2 2 2 2 3" xfId="39179"/>
    <cellStyle name="%40 - Vurgu5 9 2 2 2 2 2 2 3" xfId="39180"/>
    <cellStyle name="%20 - Vurgu6 9 2 2 2 2 2 2 3" xfId="39181"/>
    <cellStyle name="%40 - Vurgu6 9 2 2 2 2 2 2 3" xfId="39182"/>
    <cellStyle name="Normal 13 2 2 2 2 2 2 3" xfId="39183"/>
    <cellStyle name="Not 11 2 2 2 2 2 2 3" xfId="39184"/>
    <cellStyle name="%20 - Vurgu1 10 2 2 2 2 2 2 3" xfId="39185"/>
    <cellStyle name="%40 - Vurgu1 10 2 2 2 2 2 2 3" xfId="39186"/>
    <cellStyle name="%20 - Vurgu2 10 2 2 2 2 2 2 3" xfId="39187"/>
    <cellStyle name="%40 - Vurgu2 10 2 2 2 2 2 2 3" xfId="39188"/>
    <cellStyle name="%20 - Vurgu3 10 2 2 2 2 2 2 3" xfId="39189"/>
    <cellStyle name="%40 - Vurgu3 10 2 2 2 2 2 2 3" xfId="39190"/>
    <cellStyle name="%20 - Vurgu4 10 2 2 2 2 2 2 3" xfId="39191"/>
    <cellStyle name="%40 - Vurgu4 10 2 2 2 2 2 2 3" xfId="39192"/>
    <cellStyle name="%20 - Vurgu5 10 2 2 2 2 2 2 3" xfId="39193"/>
    <cellStyle name="%40 - Vurgu5 10 2 2 2 2 2 2 3" xfId="39194"/>
    <cellStyle name="%20 - Vurgu6 10 2 2 2 2 2 2 3" xfId="39195"/>
    <cellStyle name="%40 - Vurgu6 10 2 2 2 2 2 2 3" xfId="39196"/>
    <cellStyle name="Normal 14 2 2 2 2 2 2 3" xfId="39197"/>
    <cellStyle name="Not 12 2 2 2 2 2 2 3" xfId="39198"/>
    <cellStyle name="%20 - Vurgu1 11 2 2 2 2 2 2 3" xfId="39199"/>
    <cellStyle name="%40 - Vurgu1 11 2 2 2 2 2 2 3" xfId="39200"/>
    <cellStyle name="%20 - Vurgu2 11 2 2 2 2 2 2 3" xfId="39201"/>
    <cellStyle name="%40 - Vurgu2 11 2 2 2 2 2 2 3" xfId="39202"/>
    <cellStyle name="%20 - Vurgu3 11 2 2 2 2 2 2 3" xfId="39203"/>
    <cellStyle name="%40 - Vurgu3 11 2 2 2 2 2 2 3" xfId="39204"/>
    <cellStyle name="%20 - Vurgu4 11 2 2 2 2 2 2 3" xfId="39205"/>
    <cellStyle name="%40 - Vurgu4 11 2 2 2 2 2 2 3" xfId="39206"/>
    <cellStyle name="%20 - Vurgu5 11 2 2 2 2 2 2 3" xfId="39207"/>
    <cellStyle name="%40 - Vurgu5 11 2 2 2 2 2 2 3" xfId="39208"/>
    <cellStyle name="%20 - Vurgu6 11 2 2 2 2 2 2 3" xfId="39209"/>
    <cellStyle name="%40 - Vurgu6 11 2 2 2 2 2 2 3" xfId="39210"/>
    <cellStyle name="Normal 15 2 2 2 2 2 2 3" xfId="39211"/>
    <cellStyle name="Not 13 2 2 2 2 2 2 3" xfId="39212"/>
    <cellStyle name="%20 - Vurgu1 12 2 2 2 2 2 2 3" xfId="39213"/>
    <cellStyle name="%40 - Vurgu1 12 2 2 2 2 2 2 3" xfId="39214"/>
    <cellStyle name="%20 - Vurgu2 12 2 2 2 2 2 2 3" xfId="39215"/>
    <cellStyle name="%40 - Vurgu2 12 2 2 2 2 2 2 3" xfId="39216"/>
    <cellStyle name="%20 - Vurgu3 12 2 2 2 2 2 2 3" xfId="39217"/>
    <cellStyle name="%40 - Vurgu3 12 2 2 2 2 2 2 3" xfId="39218"/>
    <cellStyle name="%20 - Vurgu4 12 2 2 2 2 2 2 3" xfId="39219"/>
    <cellStyle name="%40 - Vurgu4 12 2 2 2 2 2 2 3" xfId="39220"/>
    <cellStyle name="%20 - Vurgu5 12 2 2 2 2 2 2 3" xfId="39221"/>
    <cellStyle name="%40 - Vurgu5 12 2 2 2 2 2 2 3" xfId="39222"/>
    <cellStyle name="%20 - Vurgu6 12 2 2 2 2 2 2 3" xfId="39223"/>
    <cellStyle name="%40 - Vurgu6 12 2 2 2 2 2 2 3" xfId="39224"/>
    <cellStyle name="Normal 16 2 2 2 2 2 2 3" xfId="39225"/>
    <cellStyle name="Not 14 2 2 2 2 2 2 3" xfId="39226"/>
    <cellStyle name="%20 - Vurgu1 13 2 2 2 2 2 2 3" xfId="39227"/>
    <cellStyle name="%40 - Vurgu1 13 2 2 2 2 2 2 3" xfId="39228"/>
    <cellStyle name="%20 - Vurgu2 13 2 2 2 2 2 2 3" xfId="39229"/>
    <cellStyle name="%40 - Vurgu2 13 2 2 2 2 2 2 3" xfId="39230"/>
    <cellStyle name="%20 - Vurgu3 13 2 2 2 2 2 2 3" xfId="39231"/>
    <cellStyle name="%40 - Vurgu3 13 2 2 2 2 2 2 3" xfId="39232"/>
    <cellStyle name="%20 - Vurgu4 13 2 2 2 2 2 2 3" xfId="39233"/>
    <cellStyle name="%40 - Vurgu4 13 2 2 2 2 2 2 3" xfId="39234"/>
    <cellStyle name="%20 - Vurgu5 13 2 2 2 2 2 2 3" xfId="39235"/>
    <cellStyle name="%40 - Vurgu5 13 2 2 2 2 2 2 3" xfId="39236"/>
    <cellStyle name="%20 - Vurgu6 13 2 2 2 2 2 2 3" xfId="39237"/>
    <cellStyle name="%40 - Vurgu6 13 2 2 2 2 2 2 3" xfId="39238"/>
    <cellStyle name="Normal 17 2 2 2 2 2 2 3" xfId="39239"/>
    <cellStyle name="Not 15 2 2 2 2 2 2 3" xfId="39240"/>
    <cellStyle name="%20 - Vurgu1 14 2 2 2 2 2 2 3" xfId="39241"/>
    <cellStyle name="%40 - Vurgu1 14 2 2 2 2 2 2 3" xfId="39242"/>
    <cellStyle name="%20 - Vurgu2 14 2 2 2 2 2 2 3" xfId="39243"/>
    <cellStyle name="%40 - Vurgu2 14 2 2 2 2 2 2 3" xfId="39244"/>
    <cellStyle name="%20 - Vurgu3 14 2 2 2 2 2 2 3" xfId="39245"/>
    <cellStyle name="%40 - Vurgu3 14 2 2 2 2 2 2 3" xfId="39246"/>
    <cellStyle name="%20 - Vurgu4 14 2 2 2 2 2 2 3" xfId="39247"/>
    <cellStyle name="%40 - Vurgu4 14 2 2 2 2 2 2 3" xfId="39248"/>
    <cellStyle name="%20 - Vurgu5 14 2 2 2 2 2 2 3" xfId="39249"/>
    <cellStyle name="%40 - Vurgu5 14 2 2 2 2 2 2 3" xfId="39250"/>
    <cellStyle name="%20 - Vurgu6 14 2 2 2 2 2 2 3" xfId="39251"/>
    <cellStyle name="%40 - Vurgu6 14 2 2 2 2 2 2 3" xfId="39252"/>
    <cellStyle name="Normal 21 2 2 2 2 2 3" xfId="39253"/>
    <cellStyle name="Not 16 2 2 2 2 2 3" xfId="39254"/>
    <cellStyle name="%20 - Vurgu1 16 2 2 2 2 2 3" xfId="39255"/>
    <cellStyle name="%40 - Vurgu1 16 2 2 2 2 2 3" xfId="39256"/>
    <cellStyle name="%20 - Vurgu2 16 2 2 2 2 2 3" xfId="39257"/>
    <cellStyle name="%40 - Vurgu2 16 2 2 2 2 2 3" xfId="39258"/>
    <cellStyle name="%20 - Vurgu3 16 2 2 2 2 2 3" xfId="39259"/>
    <cellStyle name="%40 - Vurgu3 16 2 2 2 2 2 3" xfId="39260"/>
    <cellStyle name="%20 - Vurgu4 16 2 2 2 2 2 3" xfId="39261"/>
    <cellStyle name="%40 - Vurgu4 16 2 2 2 2 2 3" xfId="39262"/>
    <cellStyle name="%20 - Vurgu5 16 2 2 2 2 2 3" xfId="39263"/>
    <cellStyle name="%40 - Vurgu5 16 2 2 2 2 2 3" xfId="39264"/>
    <cellStyle name="%20 - Vurgu6 16 2 2 2 2 2 3" xfId="39265"/>
    <cellStyle name="%40 - Vurgu6 16 2 2 2 2 2 3" xfId="39266"/>
    <cellStyle name="Normal 33 2" xfId="39267"/>
    <cellStyle name="%20 - Vurgu1 22 2" xfId="39268"/>
    <cellStyle name="%40 - Vurgu1 22 2" xfId="39269"/>
    <cellStyle name="%20 - Vurgu2 22 2" xfId="39270"/>
    <cellStyle name="%40 - Vurgu2 22 2" xfId="39271"/>
    <cellStyle name="%20 - Vurgu3 22 2" xfId="39272"/>
    <cellStyle name="%40 - Vurgu3 22 2" xfId="39273"/>
    <cellStyle name="%20 - Vurgu4 22 2" xfId="39274"/>
    <cellStyle name="%40 - Vurgu4 22 2" xfId="39275"/>
    <cellStyle name="%20 - Vurgu5 22 2" xfId="39276"/>
    <cellStyle name="%40 - Vurgu5 22 2" xfId="39277"/>
    <cellStyle name="%20 - Vurgu6 22 2" xfId="39278"/>
    <cellStyle name="%40 - Vurgu6 22 2" xfId="39279"/>
    <cellStyle name="%20 - Vurgu1 2 8 2" xfId="39280"/>
    <cellStyle name="%20 - Vurgu2 2 8 2" xfId="39281"/>
    <cellStyle name="%20 - Vurgu3 2 8 2" xfId="39282"/>
    <cellStyle name="%20 - Vurgu4 2 8 2" xfId="39283"/>
    <cellStyle name="%20 - Vurgu5 2 8 2" xfId="39284"/>
    <cellStyle name="%20 - Vurgu6 2 8 2" xfId="39285"/>
    <cellStyle name="%40 - Vurgu1 2 8 2" xfId="39286"/>
    <cellStyle name="%40 - Vurgu2 2 8 2" xfId="39287"/>
    <cellStyle name="%40 - Vurgu3 2 8 2" xfId="39288"/>
    <cellStyle name="%40 - Vurgu4 2 8 2" xfId="39289"/>
    <cellStyle name="%40 - Vurgu5 2 8 2" xfId="39290"/>
    <cellStyle name="%40 - Vurgu6 2 8 2" xfId="39291"/>
    <cellStyle name="Normal 4 8 2" xfId="39292"/>
    <cellStyle name="Not 2 8 2" xfId="39293"/>
    <cellStyle name="Normal 5 8 2" xfId="39294"/>
    <cellStyle name="Not 3 8 2" xfId="39295"/>
    <cellStyle name="Normal 6 8 2" xfId="39296"/>
    <cellStyle name="Not 4 8 2" xfId="39297"/>
    <cellStyle name="%20 - Vurgu1 3 8 2" xfId="39298"/>
    <cellStyle name="%40 - Vurgu1 3 8 2" xfId="39299"/>
    <cellStyle name="%20 - Vurgu2 3 8 2" xfId="39300"/>
    <cellStyle name="%40 - Vurgu2 3 8 2" xfId="39301"/>
    <cellStyle name="%20 - Vurgu3 3 8 2" xfId="39302"/>
    <cellStyle name="%40 - Vurgu3 3 8 2" xfId="39303"/>
    <cellStyle name="%20 - Vurgu4 3 8 2" xfId="39304"/>
    <cellStyle name="%40 - Vurgu4 3 8 2" xfId="39305"/>
    <cellStyle name="%20 - Vurgu5 3 8 2" xfId="39306"/>
    <cellStyle name="%40 - Vurgu5 3 8 2" xfId="39307"/>
    <cellStyle name="%20 - Vurgu6 3 8 2" xfId="39308"/>
    <cellStyle name="%40 - Vurgu6 3 8 2" xfId="39309"/>
    <cellStyle name="Normal 7 8 2" xfId="39310"/>
    <cellStyle name="Not 5 8 2" xfId="39311"/>
    <cellStyle name="%20 - Vurgu1 4 8 2" xfId="39312"/>
    <cellStyle name="%40 - Vurgu1 4 8 2" xfId="39313"/>
    <cellStyle name="%20 - Vurgu2 4 8 2" xfId="39314"/>
    <cellStyle name="%40 - Vurgu2 4 8 2" xfId="39315"/>
    <cellStyle name="%20 - Vurgu3 4 8 2" xfId="39316"/>
    <cellStyle name="%40 - Vurgu3 4 8 2" xfId="39317"/>
    <cellStyle name="%20 - Vurgu4 4 8 2" xfId="39318"/>
    <cellStyle name="%40 - Vurgu4 4 8 2" xfId="39319"/>
    <cellStyle name="%20 - Vurgu5 4 8 2" xfId="39320"/>
    <cellStyle name="%40 - Vurgu5 4 8 2" xfId="39321"/>
    <cellStyle name="%20 - Vurgu6 4 8 2" xfId="39322"/>
    <cellStyle name="%40 - Vurgu6 4 8 2" xfId="39323"/>
    <cellStyle name="Normal 8 8 2" xfId="39324"/>
    <cellStyle name="Not 6 8 2" xfId="39325"/>
    <cellStyle name="%20 - Vurgu1 5 8 2" xfId="39326"/>
    <cellStyle name="%40 - Vurgu1 5 8 2" xfId="39327"/>
    <cellStyle name="%20 - Vurgu2 5 8 2" xfId="39328"/>
    <cellStyle name="%40 - Vurgu2 5 8 2" xfId="39329"/>
    <cellStyle name="%20 - Vurgu3 5 8 2" xfId="39330"/>
    <cellStyle name="%40 - Vurgu3 5 8 2" xfId="39331"/>
    <cellStyle name="%20 - Vurgu4 5 8 2" xfId="39332"/>
    <cellStyle name="%40 - Vurgu4 5 8 2" xfId="39333"/>
    <cellStyle name="%20 - Vurgu5 5 8 2" xfId="39334"/>
    <cellStyle name="%40 - Vurgu5 5 8 2" xfId="39335"/>
    <cellStyle name="%20 - Vurgu6 5 8 2" xfId="39336"/>
    <cellStyle name="%40 - Vurgu6 5 8 2" xfId="39337"/>
    <cellStyle name="Normal 9 8 2" xfId="39338"/>
    <cellStyle name="Not 7 8 2" xfId="39339"/>
    <cellStyle name="%20 - Vurgu1 6 8 2" xfId="39340"/>
    <cellStyle name="%40 - Vurgu1 6 8 2" xfId="39341"/>
    <cellStyle name="%20 - Vurgu2 6 8 2" xfId="39342"/>
    <cellStyle name="%40 - Vurgu2 6 8 2" xfId="39343"/>
    <cellStyle name="%20 - Vurgu3 6 8 2" xfId="39344"/>
    <cellStyle name="%40 - Vurgu3 6 8 2" xfId="39345"/>
    <cellStyle name="%20 - Vurgu4 6 8 2" xfId="39346"/>
    <cellStyle name="%40 - Vurgu4 6 8 2" xfId="39347"/>
    <cellStyle name="%20 - Vurgu5 6 8 2" xfId="39348"/>
    <cellStyle name="%40 - Vurgu5 6 8 2" xfId="39349"/>
    <cellStyle name="%20 - Vurgu6 6 8 2" xfId="39350"/>
    <cellStyle name="%40 - Vurgu6 6 8 2" xfId="39351"/>
    <cellStyle name="Normal 10 8 2" xfId="39352"/>
    <cellStyle name="Not 8 8 2" xfId="39353"/>
    <cellStyle name="%20 - Vurgu1 7 8 2" xfId="39354"/>
    <cellStyle name="%40 - Vurgu1 7 8 2" xfId="39355"/>
    <cellStyle name="%20 - Vurgu2 7 8 2" xfId="39356"/>
    <cellStyle name="%40 - Vurgu2 7 8 2" xfId="39357"/>
    <cellStyle name="%20 - Vurgu3 7 8 2" xfId="39358"/>
    <cellStyle name="%40 - Vurgu3 7 8 2" xfId="39359"/>
    <cellStyle name="%20 - Vurgu4 7 8 2" xfId="39360"/>
    <cellStyle name="%40 - Vurgu4 7 8 2" xfId="39361"/>
    <cellStyle name="%20 - Vurgu5 7 8 2" xfId="39362"/>
    <cellStyle name="%40 - Vurgu5 7 8 2" xfId="39363"/>
    <cellStyle name="%20 - Vurgu6 7 8 2" xfId="39364"/>
    <cellStyle name="%40 - Vurgu6 7 8 2" xfId="39365"/>
    <cellStyle name="Normal 11 8 2" xfId="39366"/>
    <cellStyle name="Not 9 8 2" xfId="39367"/>
    <cellStyle name="%20 - Vurgu1 8 8 2" xfId="39368"/>
    <cellStyle name="%40 - Vurgu1 8 8 2" xfId="39369"/>
    <cellStyle name="%20 - Vurgu2 8 8 2" xfId="39370"/>
    <cellStyle name="%40 - Vurgu2 8 8 2" xfId="39371"/>
    <cellStyle name="%20 - Vurgu3 8 8 2" xfId="39372"/>
    <cellStyle name="%40 - Vurgu3 8 8 2" xfId="39373"/>
    <cellStyle name="%20 - Vurgu4 8 8 2" xfId="39374"/>
    <cellStyle name="%40 - Vurgu4 8 8 2" xfId="39375"/>
    <cellStyle name="%20 - Vurgu5 8 8 2" xfId="39376"/>
    <cellStyle name="%40 - Vurgu5 8 8 2" xfId="39377"/>
    <cellStyle name="%20 - Vurgu6 8 8 2" xfId="39378"/>
    <cellStyle name="%40 - Vurgu6 8 8 2" xfId="39379"/>
    <cellStyle name="Normal 12 8 2" xfId="39380"/>
    <cellStyle name="Not 10 8 2" xfId="39381"/>
    <cellStyle name="%20 - Vurgu1 9 8 2" xfId="39382"/>
    <cellStyle name="%40 - Vurgu1 9 8 2" xfId="39383"/>
    <cellStyle name="%20 - Vurgu2 9 8 2" xfId="39384"/>
    <cellStyle name="%40 - Vurgu2 9 8 2" xfId="39385"/>
    <cellStyle name="%20 - Vurgu3 9 8 2" xfId="39386"/>
    <cellStyle name="%40 - Vurgu3 9 8 2" xfId="39387"/>
    <cellStyle name="%20 - Vurgu4 9 8 2" xfId="39388"/>
    <cellStyle name="%40 - Vurgu4 9 8 2" xfId="39389"/>
    <cellStyle name="%20 - Vurgu5 9 8 2" xfId="39390"/>
    <cellStyle name="%40 - Vurgu5 9 8 2" xfId="39391"/>
    <cellStyle name="%20 - Vurgu6 9 8 2" xfId="39392"/>
    <cellStyle name="%40 - Vurgu6 9 8 2" xfId="39393"/>
    <cellStyle name="Normal 13 8 2" xfId="39394"/>
    <cellStyle name="Not 11 8 2" xfId="39395"/>
    <cellStyle name="%20 - Vurgu1 10 8 2" xfId="39396"/>
    <cellStyle name="%40 - Vurgu1 10 8 2" xfId="39397"/>
    <cellStyle name="%20 - Vurgu2 10 8 2" xfId="39398"/>
    <cellStyle name="%40 - Vurgu2 10 8 2" xfId="39399"/>
    <cellStyle name="%20 - Vurgu3 10 8 2" xfId="39400"/>
    <cellStyle name="%40 - Vurgu3 10 8 2" xfId="39401"/>
    <cellStyle name="%20 - Vurgu4 10 8 2" xfId="39402"/>
    <cellStyle name="%40 - Vurgu4 10 8 2" xfId="39403"/>
    <cellStyle name="%20 - Vurgu5 10 8 2" xfId="39404"/>
    <cellStyle name="%40 - Vurgu5 10 8 2" xfId="39405"/>
    <cellStyle name="%20 - Vurgu6 10 8 2" xfId="39406"/>
    <cellStyle name="%40 - Vurgu6 10 8 2" xfId="39407"/>
    <cellStyle name="Normal 14 8 2" xfId="39408"/>
    <cellStyle name="Not 12 8 2" xfId="39409"/>
    <cellStyle name="%20 - Vurgu1 11 8 2" xfId="39410"/>
    <cellStyle name="%40 - Vurgu1 11 8 2" xfId="39411"/>
    <cellStyle name="%20 - Vurgu2 11 8 2" xfId="39412"/>
    <cellStyle name="%40 - Vurgu2 11 8 2" xfId="39413"/>
    <cellStyle name="%20 - Vurgu3 11 8 2" xfId="39414"/>
    <cellStyle name="%40 - Vurgu3 11 8 2" xfId="39415"/>
    <cellStyle name="%20 - Vurgu4 11 8 2" xfId="39416"/>
    <cellStyle name="%40 - Vurgu4 11 8 2" xfId="39417"/>
    <cellStyle name="%20 - Vurgu5 11 8 2" xfId="39418"/>
    <cellStyle name="%40 - Vurgu5 11 8 2" xfId="39419"/>
    <cellStyle name="%20 - Vurgu6 11 8 2" xfId="39420"/>
    <cellStyle name="%40 - Vurgu6 11 8 2" xfId="39421"/>
    <cellStyle name="Normal 15 8 2" xfId="39422"/>
    <cellStyle name="Not 13 8 2" xfId="39423"/>
    <cellStyle name="%20 - Vurgu1 12 8 2" xfId="39424"/>
    <cellStyle name="%40 - Vurgu1 12 8 2" xfId="39425"/>
    <cellStyle name="%20 - Vurgu2 12 8 2" xfId="39426"/>
    <cellStyle name="%40 - Vurgu2 12 8 2" xfId="39427"/>
    <cellStyle name="%20 - Vurgu3 12 8 2" xfId="39428"/>
    <cellStyle name="%40 - Vurgu3 12 8 2" xfId="39429"/>
    <cellStyle name="%20 - Vurgu4 12 8 2" xfId="39430"/>
    <cellStyle name="%40 - Vurgu4 12 8 2" xfId="39431"/>
    <cellStyle name="%20 - Vurgu5 12 8 2" xfId="39432"/>
    <cellStyle name="%40 - Vurgu5 12 8 2" xfId="39433"/>
    <cellStyle name="%20 - Vurgu6 12 8 2" xfId="39434"/>
    <cellStyle name="%40 - Vurgu6 12 8 2" xfId="39435"/>
    <cellStyle name="Normal 16 8 2" xfId="39436"/>
    <cellStyle name="Not 14 8 2" xfId="39437"/>
    <cellStyle name="%20 - Vurgu1 13 8 2" xfId="39438"/>
    <cellStyle name="%40 - Vurgu1 13 8 2" xfId="39439"/>
    <cellStyle name="%20 - Vurgu2 13 8 2" xfId="39440"/>
    <cellStyle name="%40 - Vurgu2 13 8 2" xfId="39441"/>
    <cellStyle name="%20 - Vurgu3 13 8 2" xfId="39442"/>
    <cellStyle name="%40 - Vurgu3 13 8 2" xfId="39443"/>
    <cellStyle name="%20 - Vurgu4 13 8 2" xfId="39444"/>
    <cellStyle name="%40 - Vurgu4 13 8 2" xfId="39445"/>
    <cellStyle name="%20 - Vurgu5 13 8 2" xfId="39446"/>
    <cellStyle name="%40 - Vurgu5 13 8 2" xfId="39447"/>
    <cellStyle name="%20 - Vurgu6 13 8 2" xfId="39448"/>
    <cellStyle name="%40 - Vurgu6 13 8 2" xfId="39449"/>
    <cellStyle name="Normal 17 8 2" xfId="39450"/>
    <cellStyle name="Not 15 8 2" xfId="39451"/>
    <cellStyle name="%20 - Vurgu1 14 8 2" xfId="39452"/>
    <cellStyle name="%40 - Vurgu1 14 8 2" xfId="39453"/>
    <cellStyle name="%20 - Vurgu2 14 8 2" xfId="39454"/>
    <cellStyle name="%40 - Vurgu2 14 8 2" xfId="39455"/>
    <cellStyle name="%20 - Vurgu3 14 8 2" xfId="39456"/>
    <cellStyle name="%40 - Vurgu3 14 8 2" xfId="39457"/>
    <cellStyle name="%20 - Vurgu4 14 8 2" xfId="39458"/>
    <cellStyle name="%40 - Vurgu4 14 8 2" xfId="39459"/>
    <cellStyle name="%20 - Vurgu5 14 8 2" xfId="39460"/>
    <cellStyle name="%40 - Vurgu5 14 8 2" xfId="39461"/>
    <cellStyle name="%20 - Vurgu6 14 8 2" xfId="39462"/>
    <cellStyle name="%40 - Vurgu6 14 8 2" xfId="39463"/>
    <cellStyle name="Normal 20 7 2" xfId="39464"/>
    <cellStyle name="%20 - Vurgu1 15 7 2" xfId="39465"/>
    <cellStyle name="%40 - Vurgu1 15 7 2" xfId="39466"/>
    <cellStyle name="%20 - Vurgu2 15 7 2" xfId="39467"/>
    <cellStyle name="%40 - Vurgu2 15 7 2" xfId="39468"/>
    <cellStyle name="%20 - Vurgu3 15 7 2" xfId="39469"/>
    <cellStyle name="%40 - Vurgu3 15 7 2" xfId="39470"/>
    <cellStyle name="%20 - Vurgu4 15 7 2" xfId="39471"/>
    <cellStyle name="%40 - Vurgu4 15 7 2" xfId="39472"/>
    <cellStyle name="%20 - Vurgu5 15 7 2" xfId="39473"/>
    <cellStyle name="%40 - Vurgu5 15 7 2" xfId="39474"/>
    <cellStyle name="%20 - Vurgu6 15 7 2" xfId="39475"/>
    <cellStyle name="%40 - Vurgu6 15 7 2" xfId="39476"/>
    <cellStyle name="%20 - Vurgu1 2 2 7 2" xfId="39477"/>
    <cellStyle name="%20 - Vurgu2 2 2 7 2" xfId="39478"/>
    <cellStyle name="%20 - Vurgu3 2 2 7 2" xfId="39479"/>
    <cellStyle name="%20 - Vurgu4 2 2 7 2" xfId="39480"/>
    <cellStyle name="%20 - Vurgu5 2 2 7 2" xfId="39481"/>
    <cellStyle name="%20 - Vurgu6 2 2 7 2" xfId="39482"/>
    <cellStyle name="%40 - Vurgu1 2 2 7 2" xfId="39483"/>
    <cellStyle name="%40 - Vurgu2 2 2 7 2" xfId="39484"/>
    <cellStyle name="%40 - Vurgu3 2 2 7 2" xfId="39485"/>
    <cellStyle name="%40 - Vurgu4 2 2 7 2" xfId="39486"/>
    <cellStyle name="%40 - Vurgu5 2 2 7 2" xfId="39487"/>
    <cellStyle name="%40 - Vurgu6 2 2 7 2" xfId="39488"/>
    <cellStyle name="Normal 4 2 7 2" xfId="39489"/>
    <cellStyle name="Not 2 2 7 2" xfId="39490"/>
    <cellStyle name="Normal 5 2 7 2" xfId="39491"/>
    <cellStyle name="Not 3 2 7 2" xfId="39492"/>
    <cellStyle name="Normal 6 2 7 2" xfId="39493"/>
    <cellStyle name="Not 4 2 7 2" xfId="39494"/>
    <cellStyle name="%20 - Vurgu1 3 2 7 2" xfId="39495"/>
    <cellStyle name="%40 - Vurgu1 3 2 7 2" xfId="39496"/>
    <cellStyle name="%20 - Vurgu2 3 2 7 2" xfId="39497"/>
    <cellStyle name="%40 - Vurgu2 3 2 7 2" xfId="39498"/>
    <cellStyle name="%20 - Vurgu3 3 2 7 2" xfId="39499"/>
    <cellStyle name="%40 - Vurgu3 3 2 7 2" xfId="39500"/>
    <cellStyle name="%20 - Vurgu4 3 2 7 2" xfId="39501"/>
    <cellStyle name="%40 - Vurgu4 3 2 7 2" xfId="39502"/>
    <cellStyle name="%20 - Vurgu5 3 2 7 2" xfId="39503"/>
    <cellStyle name="%40 - Vurgu5 3 2 7 2" xfId="39504"/>
    <cellStyle name="%20 - Vurgu6 3 2 7 2" xfId="39505"/>
    <cellStyle name="%40 - Vurgu6 3 2 7 2" xfId="39506"/>
    <cellStyle name="Normal 7 2 7 2" xfId="39507"/>
    <cellStyle name="Not 5 2 7 2" xfId="39508"/>
    <cellStyle name="%20 - Vurgu1 4 2 7 2" xfId="39509"/>
    <cellStyle name="%40 - Vurgu1 4 2 7 2" xfId="39510"/>
    <cellStyle name="%20 - Vurgu2 4 2 7 2" xfId="39511"/>
    <cellStyle name="%40 - Vurgu2 4 2 7 2" xfId="39512"/>
    <cellStyle name="%20 - Vurgu3 4 2 7 2" xfId="39513"/>
    <cellStyle name="%40 - Vurgu3 4 2 7 2" xfId="39514"/>
    <cellStyle name="%20 - Vurgu4 4 2 7 2" xfId="39515"/>
    <cellStyle name="%40 - Vurgu4 4 2 7 2" xfId="39516"/>
    <cellStyle name="%20 - Vurgu5 4 2 7 2" xfId="39517"/>
    <cellStyle name="%40 - Vurgu5 4 2 7 2" xfId="39518"/>
    <cellStyle name="%20 - Vurgu6 4 2 7 2" xfId="39519"/>
    <cellStyle name="%40 - Vurgu6 4 2 7 2" xfId="39520"/>
    <cellStyle name="Normal 8 2 7 2" xfId="39521"/>
    <cellStyle name="Not 6 2 7 2" xfId="39522"/>
    <cellStyle name="%20 - Vurgu1 5 2 7 2" xfId="39523"/>
    <cellStyle name="%40 - Vurgu1 5 2 7 2" xfId="39524"/>
    <cellStyle name="%20 - Vurgu2 5 2 7 2" xfId="39525"/>
    <cellStyle name="%40 - Vurgu2 5 2 7 2" xfId="39526"/>
    <cellStyle name="%20 - Vurgu3 5 2 7 2" xfId="39527"/>
    <cellStyle name="%40 - Vurgu3 5 2 7 2" xfId="39528"/>
    <cellStyle name="%20 - Vurgu4 5 2 7 2" xfId="39529"/>
    <cellStyle name="%40 - Vurgu4 5 2 7 2" xfId="39530"/>
    <cellStyle name="%20 - Vurgu5 5 2 7 2" xfId="39531"/>
    <cellStyle name="%40 - Vurgu5 5 2 7 2" xfId="39532"/>
    <cellStyle name="%20 - Vurgu6 5 2 7 2" xfId="39533"/>
    <cellStyle name="%40 - Vurgu6 5 2 7 2" xfId="39534"/>
    <cellStyle name="Normal 9 2 7 2" xfId="39535"/>
    <cellStyle name="Not 7 2 7 2" xfId="39536"/>
    <cellStyle name="%20 - Vurgu1 6 2 7 2" xfId="39537"/>
    <cellStyle name="%40 - Vurgu1 6 2 7 2" xfId="39538"/>
    <cellStyle name="%20 - Vurgu2 6 2 7 2" xfId="39539"/>
    <cellStyle name="%40 - Vurgu2 6 2 7 2" xfId="39540"/>
    <cellStyle name="%20 - Vurgu3 6 2 7 2" xfId="39541"/>
    <cellStyle name="%40 - Vurgu3 6 2 7 2" xfId="39542"/>
    <cellStyle name="%20 - Vurgu4 6 2 7 2" xfId="39543"/>
    <cellStyle name="%40 - Vurgu4 6 2 7 2" xfId="39544"/>
    <cellStyle name="%20 - Vurgu5 6 2 7 2" xfId="39545"/>
    <cellStyle name="%40 - Vurgu5 6 2 7 2" xfId="39546"/>
    <cellStyle name="%20 - Vurgu6 6 2 7 2" xfId="39547"/>
    <cellStyle name="%40 - Vurgu6 6 2 7 2" xfId="39548"/>
    <cellStyle name="Normal 10 2 7 2" xfId="39549"/>
    <cellStyle name="Not 8 2 7 2" xfId="39550"/>
    <cellStyle name="%20 - Vurgu1 7 2 7 2" xfId="39551"/>
    <cellStyle name="%40 - Vurgu1 7 2 7 2" xfId="39552"/>
    <cellStyle name="%20 - Vurgu2 7 2 7 2" xfId="39553"/>
    <cellStyle name="%40 - Vurgu2 7 2 7 2" xfId="39554"/>
    <cellStyle name="%20 - Vurgu3 7 2 7 2" xfId="39555"/>
    <cellStyle name="%40 - Vurgu3 7 2 7 2" xfId="39556"/>
    <cellStyle name="%20 - Vurgu4 7 2 7 2" xfId="39557"/>
    <cellStyle name="%40 - Vurgu4 7 2 7 2" xfId="39558"/>
    <cellStyle name="%20 - Vurgu5 7 2 7 2" xfId="39559"/>
    <cellStyle name="%40 - Vurgu5 7 2 7 2" xfId="39560"/>
    <cellStyle name="%20 - Vurgu6 7 2 7 2" xfId="39561"/>
    <cellStyle name="%40 - Vurgu6 7 2 7 2" xfId="39562"/>
    <cellStyle name="Normal 11 2 7 2" xfId="39563"/>
    <cellStyle name="Not 9 2 7 2" xfId="39564"/>
    <cellStyle name="%20 - Vurgu1 8 2 7 2" xfId="39565"/>
    <cellStyle name="%40 - Vurgu1 8 2 7 2" xfId="39566"/>
    <cellStyle name="%20 - Vurgu2 8 2 7 2" xfId="39567"/>
    <cellStyle name="%40 - Vurgu2 8 2 7 2" xfId="39568"/>
    <cellStyle name="%20 - Vurgu3 8 2 7 2" xfId="39569"/>
    <cellStyle name="%40 - Vurgu3 8 2 7 2" xfId="39570"/>
    <cellStyle name="%20 - Vurgu4 8 2 7 2" xfId="39571"/>
    <cellStyle name="%40 - Vurgu4 8 2 7 2" xfId="39572"/>
    <cellStyle name="%20 - Vurgu5 8 2 7 2" xfId="39573"/>
    <cellStyle name="%40 - Vurgu5 8 2 7 2" xfId="39574"/>
    <cellStyle name="%20 - Vurgu6 8 2 7 2" xfId="39575"/>
    <cellStyle name="%40 - Vurgu6 8 2 7 2" xfId="39576"/>
    <cellStyle name="Normal 12 2 7 2" xfId="39577"/>
    <cellStyle name="Not 10 2 7 2" xfId="39578"/>
    <cellStyle name="%20 - Vurgu1 9 2 7 2" xfId="39579"/>
    <cellStyle name="%40 - Vurgu1 9 2 7 2" xfId="39580"/>
    <cellStyle name="%20 - Vurgu2 9 2 7 2" xfId="39581"/>
    <cellStyle name="%40 - Vurgu2 9 2 7 2" xfId="39582"/>
    <cellStyle name="%20 - Vurgu3 9 2 7 2" xfId="39583"/>
    <cellStyle name="%40 - Vurgu3 9 2 7 2" xfId="39584"/>
    <cellStyle name="%20 - Vurgu4 9 2 7 2" xfId="39585"/>
    <cellStyle name="%40 - Vurgu4 9 2 7 2" xfId="39586"/>
    <cellStyle name="%20 - Vurgu5 9 2 7 2" xfId="39587"/>
    <cellStyle name="%40 - Vurgu5 9 2 7 2" xfId="39588"/>
    <cellStyle name="%20 - Vurgu6 9 2 7 2" xfId="39589"/>
    <cellStyle name="%40 - Vurgu6 9 2 7 2" xfId="39590"/>
    <cellStyle name="Normal 13 2 7 2" xfId="39591"/>
    <cellStyle name="Not 11 2 7 2" xfId="39592"/>
    <cellStyle name="%20 - Vurgu1 10 2 7 2" xfId="39593"/>
    <cellStyle name="%40 - Vurgu1 10 2 7 2" xfId="39594"/>
    <cellStyle name="%20 - Vurgu2 10 2 7 2" xfId="39595"/>
    <cellStyle name="%40 - Vurgu2 10 2 7 2" xfId="39596"/>
    <cellStyle name="%20 - Vurgu3 10 2 7 2" xfId="39597"/>
    <cellStyle name="%40 - Vurgu3 10 2 7 2" xfId="39598"/>
    <cellStyle name="%20 - Vurgu4 10 2 7 2" xfId="39599"/>
    <cellStyle name="%40 - Vurgu4 10 2 7 2" xfId="39600"/>
    <cellStyle name="%20 - Vurgu5 10 2 7 2" xfId="39601"/>
    <cellStyle name="%40 - Vurgu5 10 2 7 2" xfId="39602"/>
    <cellStyle name="%20 - Vurgu6 10 2 7 2" xfId="39603"/>
    <cellStyle name="%40 - Vurgu6 10 2 7 2" xfId="39604"/>
    <cellStyle name="Normal 14 2 7 2" xfId="39605"/>
    <cellStyle name="Not 12 2 7 2" xfId="39606"/>
    <cellStyle name="%20 - Vurgu1 11 2 7 2" xfId="39607"/>
    <cellStyle name="%40 - Vurgu1 11 2 7 2" xfId="39608"/>
    <cellStyle name="%20 - Vurgu2 11 2 7 2" xfId="39609"/>
    <cellStyle name="%40 - Vurgu2 11 2 7 2" xfId="39610"/>
    <cellStyle name="%20 - Vurgu3 11 2 7 2" xfId="39611"/>
    <cellStyle name="%40 - Vurgu3 11 2 7 2" xfId="39612"/>
    <cellStyle name="%20 - Vurgu4 11 2 7 2" xfId="39613"/>
    <cellStyle name="%40 - Vurgu4 11 2 7 2" xfId="39614"/>
    <cellStyle name="%20 - Vurgu5 11 2 7 2" xfId="39615"/>
    <cellStyle name="%40 - Vurgu5 11 2 7 2" xfId="39616"/>
    <cellStyle name="%20 - Vurgu6 11 2 7 2" xfId="39617"/>
    <cellStyle name="%40 - Vurgu6 11 2 7 2" xfId="39618"/>
    <cellStyle name="Normal 15 2 7 2" xfId="39619"/>
    <cellStyle name="Not 13 2 7 2" xfId="39620"/>
    <cellStyle name="%20 - Vurgu1 12 2 7 2" xfId="39621"/>
    <cellStyle name="%40 - Vurgu1 12 2 7 2" xfId="39622"/>
    <cellStyle name="%20 - Vurgu2 12 2 7 2" xfId="39623"/>
    <cellStyle name="%40 - Vurgu2 12 2 7 2" xfId="39624"/>
    <cellStyle name="%20 - Vurgu3 12 2 7 2" xfId="39625"/>
    <cellStyle name="%40 - Vurgu3 12 2 7 2" xfId="39626"/>
    <cellStyle name="%20 - Vurgu4 12 2 7 2" xfId="39627"/>
    <cellStyle name="%40 - Vurgu4 12 2 7 2" xfId="39628"/>
    <cellStyle name="%20 - Vurgu5 12 2 7 2" xfId="39629"/>
    <cellStyle name="%40 - Vurgu5 12 2 7 2" xfId="39630"/>
    <cellStyle name="%20 - Vurgu6 12 2 7 2" xfId="39631"/>
    <cellStyle name="%40 - Vurgu6 12 2 7 2" xfId="39632"/>
    <cellStyle name="Normal 16 2 7 2" xfId="39633"/>
    <cellStyle name="Not 14 2 7 2" xfId="39634"/>
    <cellStyle name="%20 - Vurgu1 13 2 7 2" xfId="39635"/>
    <cellStyle name="%40 - Vurgu1 13 2 7 2" xfId="39636"/>
    <cellStyle name="%20 - Vurgu2 13 2 7 2" xfId="39637"/>
    <cellStyle name="%40 - Vurgu2 13 2 7 2" xfId="39638"/>
    <cellStyle name="%20 - Vurgu3 13 2 7 2" xfId="39639"/>
    <cellStyle name="%40 - Vurgu3 13 2 7 2" xfId="39640"/>
    <cellStyle name="%20 - Vurgu4 13 2 7 2" xfId="39641"/>
    <cellStyle name="%40 - Vurgu4 13 2 7 2" xfId="39642"/>
    <cellStyle name="%20 - Vurgu5 13 2 7 2" xfId="39643"/>
    <cellStyle name="%40 - Vurgu5 13 2 7 2" xfId="39644"/>
    <cellStyle name="%20 - Vurgu6 13 2 7 2" xfId="39645"/>
    <cellStyle name="%40 - Vurgu6 13 2 7 2" xfId="39646"/>
    <cellStyle name="Normal 17 2 7 2" xfId="39647"/>
    <cellStyle name="Not 15 2 7 2" xfId="39648"/>
    <cellStyle name="%20 - Vurgu1 14 2 7 2" xfId="39649"/>
    <cellStyle name="%40 - Vurgu1 14 2 7 2" xfId="39650"/>
    <cellStyle name="%20 - Vurgu2 14 2 7 2" xfId="39651"/>
    <cellStyle name="%40 - Vurgu2 14 2 7 2" xfId="39652"/>
    <cellStyle name="%20 - Vurgu3 14 2 7 2" xfId="39653"/>
    <cellStyle name="%40 - Vurgu3 14 2 7 2" xfId="39654"/>
    <cellStyle name="%20 - Vurgu4 14 2 7 2" xfId="39655"/>
    <cellStyle name="%40 - Vurgu4 14 2 7 2" xfId="39656"/>
    <cellStyle name="%20 - Vurgu5 14 2 7 2" xfId="39657"/>
    <cellStyle name="%40 - Vurgu5 14 2 7 2" xfId="39658"/>
    <cellStyle name="%20 - Vurgu6 14 2 7 2" xfId="39659"/>
    <cellStyle name="%40 - Vurgu6 14 2 7 2" xfId="39660"/>
    <cellStyle name="Normal 21 7 2" xfId="39661"/>
    <cellStyle name="Not 16 7 2" xfId="39662"/>
    <cellStyle name="%20 - Vurgu1 16 7 2" xfId="39663"/>
    <cellStyle name="%40 - Vurgu1 16 7 2" xfId="39664"/>
    <cellStyle name="%20 - Vurgu2 16 7 2" xfId="39665"/>
    <cellStyle name="%40 - Vurgu2 16 7 2" xfId="39666"/>
    <cellStyle name="%20 - Vurgu3 16 7 2" xfId="39667"/>
    <cellStyle name="%40 - Vurgu3 16 7 2" xfId="39668"/>
    <cellStyle name="%20 - Vurgu4 16 7 2" xfId="39669"/>
    <cellStyle name="%40 - Vurgu4 16 7 2" xfId="39670"/>
    <cellStyle name="%20 - Vurgu5 16 7 2" xfId="39671"/>
    <cellStyle name="%40 - Vurgu5 16 7 2" xfId="39672"/>
    <cellStyle name="%20 - Vurgu6 16 7 2" xfId="39673"/>
    <cellStyle name="%40 - Vurgu6 16 7 2" xfId="39674"/>
    <cellStyle name="Normal 23 6 2" xfId="39675"/>
    <cellStyle name="%20 - Vurgu1 17 6 2" xfId="39676"/>
    <cellStyle name="%40 - Vurgu1 17 6 2" xfId="39677"/>
    <cellStyle name="%20 - Vurgu2 17 6 2" xfId="39678"/>
    <cellStyle name="%40 - Vurgu2 17 6 2" xfId="39679"/>
    <cellStyle name="%20 - Vurgu3 17 6 2" xfId="39680"/>
    <cellStyle name="%40 - Vurgu3 17 6 2" xfId="39681"/>
    <cellStyle name="%20 - Vurgu4 17 6 2" xfId="39682"/>
    <cellStyle name="%40 - Vurgu4 17 6 2" xfId="39683"/>
    <cellStyle name="%20 - Vurgu5 17 6 2" xfId="39684"/>
    <cellStyle name="%40 - Vurgu5 17 6 2" xfId="39685"/>
    <cellStyle name="%20 - Vurgu6 17 6 2" xfId="39686"/>
    <cellStyle name="%40 - Vurgu6 17 6 2" xfId="39687"/>
    <cellStyle name="%20 - Vurgu1 2 3 6 2" xfId="39688"/>
    <cellStyle name="%20 - Vurgu2 2 3 6 2" xfId="39689"/>
    <cellStyle name="%20 - Vurgu3 2 3 6 2" xfId="39690"/>
    <cellStyle name="%20 - Vurgu4 2 3 6 2" xfId="39691"/>
    <cellStyle name="%20 - Vurgu5 2 3 6 2" xfId="39692"/>
    <cellStyle name="%20 - Vurgu6 2 3 6 2" xfId="39693"/>
    <cellStyle name="%40 - Vurgu1 2 3 6 2" xfId="39694"/>
    <cellStyle name="%40 - Vurgu2 2 3 6 2" xfId="39695"/>
    <cellStyle name="%40 - Vurgu3 2 3 6 2" xfId="39696"/>
    <cellStyle name="%40 - Vurgu4 2 3 6 2" xfId="39697"/>
    <cellStyle name="%40 - Vurgu5 2 3 6 2" xfId="39698"/>
    <cellStyle name="%40 - Vurgu6 2 3 6 2" xfId="39699"/>
    <cellStyle name="Normal 4 3 6 2" xfId="39700"/>
    <cellStyle name="Not 2 3 6 2" xfId="39701"/>
    <cellStyle name="Normal 5 3 6 2" xfId="39702"/>
    <cellStyle name="Not 3 3 6 2" xfId="39703"/>
    <cellStyle name="Normal 6 3 6 2" xfId="39704"/>
    <cellStyle name="Not 4 3 6 2" xfId="39705"/>
    <cellStyle name="%20 - Vurgu1 3 3 6 2" xfId="39706"/>
    <cellStyle name="%40 - Vurgu1 3 3 6 2" xfId="39707"/>
    <cellStyle name="%20 - Vurgu2 3 3 6 2" xfId="39708"/>
    <cellStyle name="%40 - Vurgu2 3 3 6 2" xfId="39709"/>
    <cellStyle name="%20 - Vurgu3 3 3 6 2" xfId="39710"/>
    <cellStyle name="%40 - Vurgu3 3 3 6 2" xfId="39711"/>
    <cellStyle name="%20 - Vurgu4 3 3 6 2" xfId="39712"/>
    <cellStyle name="%40 - Vurgu4 3 3 6 2" xfId="39713"/>
    <cellStyle name="%20 - Vurgu5 3 3 6 2" xfId="39714"/>
    <cellStyle name="%40 - Vurgu5 3 3 6 2" xfId="39715"/>
    <cellStyle name="%20 - Vurgu6 3 3 6 2" xfId="39716"/>
    <cellStyle name="%40 - Vurgu6 3 3 6 2" xfId="39717"/>
    <cellStyle name="Normal 7 3 6 2" xfId="39718"/>
    <cellStyle name="Not 5 3 6 2" xfId="39719"/>
    <cellStyle name="%20 - Vurgu1 4 3 6 2" xfId="39720"/>
    <cellStyle name="%40 - Vurgu1 4 3 6 2" xfId="39721"/>
    <cellStyle name="%20 - Vurgu2 4 3 6 2" xfId="39722"/>
    <cellStyle name="%40 - Vurgu2 4 3 6 2" xfId="39723"/>
    <cellStyle name="%20 - Vurgu3 4 3 6 2" xfId="39724"/>
    <cellStyle name="%40 - Vurgu3 4 3 6 2" xfId="39725"/>
    <cellStyle name="%20 - Vurgu4 4 3 6 2" xfId="39726"/>
    <cellStyle name="%40 - Vurgu4 4 3 6 2" xfId="39727"/>
    <cellStyle name="%20 - Vurgu5 4 3 6 2" xfId="39728"/>
    <cellStyle name="%40 - Vurgu5 4 3 6 2" xfId="39729"/>
    <cellStyle name="%20 - Vurgu6 4 3 6 2" xfId="39730"/>
    <cellStyle name="%40 - Vurgu6 4 3 6 2" xfId="39731"/>
    <cellStyle name="Normal 8 3 6 2" xfId="39732"/>
    <cellStyle name="Not 6 3 6 2" xfId="39733"/>
    <cellStyle name="%20 - Vurgu1 5 3 6 2" xfId="39734"/>
    <cellStyle name="%40 - Vurgu1 5 3 6 2" xfId="39735"/>
    <cellStyle name="%20 - Vurgu2 5 3 6 2" xfId="39736"/>
    <cellStyle name="%40 - Vurgu2 5 3 6 2" xfId="39737"/>
    <cellStyle name="%20 - Vurgu3 5 3 6 2" xfId="39738"/>
    <cellStyle name="%40 - Vurgu3 5 3 6 2" xfId="39739"/>
    <cellStyle name="%20 - Vurgu4 5 3 6 2" xfId="39740"/>
    <cellStyle name="%40 - Vurgu4 5 3 6 2" xfId="39741"/>
    <cellStyle name="%20 - Vurgu5 5 3 6 2" xfId="39742"/>
    <cellStyle name="%40 - Vurgu5 5 3 6 2" xfId="39743"/>
    <cellStyle name="%20 - Vurgu6 5 3 6 2" xfId="39744"/>
    <cellStyle name="%40 - Vurgu6 5 3 6 2" xfId="39745"/>
    <cellStyle name="Normal 9 3 6 2" xfId="39746"/>
    <cellStyle name="Not 7 3 6 2" xfId="39747"/>
    <cellStyle name="%20 - Vurgu1 6 3 6 2" xfId="39748"/>
    <cellStyle name="%40 - Vurgu1 6 3 6 2" xfId="39749"/>
    <cellStyle name="%20 - Vurgu2 6 3 6 2" xfId="39750"/>
    <cellStyle name="%40 - Vurgu2 6 3 6 2" xfId="39751"/>
    <cellStyle name="%20 - Vurgu3 6 3 6 2" xfId="39752"/>
    <cellStyle name="%40 - Vurgu3 6 3 6 2" xfId="39753"/>
    <cellStyle name="%20 - Vurgu4 6 3 6 2" xfId="39754"/>
    <cellStyle name="%40 - Vurgu4 6 3 6 2" xfId="39755"/>
    <cellStyle name="%20 - Vurgu5 6 3 6 2" xfId="39756"/>
    <cellStyle name="%40 - Vurgu5 6 3 6 2" xfId="39757"/>
    <cellStyle name="%20 - Vurgu6 6 3 6 2" xfId="39758"/>
    <cellStyle name="%40 - Vurgu6 6 3 6 2" xfId="39759"/>
    <cellStyle name="Normal 10 3 6 2" xfId="39760"/>
    <cellStyle name="Not 8 3 6 2" xfId="39761"/>
    <cellStyle name="%20 - Vurgu1 7 3 6 2" xfId="39762"/>
    <cellStyle name="%40 - Vurgu1 7 3 6 2" xfId="39763"/>
    <cellStyle name="%20 - Vurgu2 7 3 6 2" xfId="39764"/>
    <cellStyle name="%40 - Vurgu2 7 3 6 2" xfId="39765"/>
    <cellStyle name="%20 - Vurgu3 7 3 6 2" xfId="39766"/>
    <cellStyle name="%40 - Vurgu3 7 3 6 2" xfId="39767"/>
    <cellStyle name="%20 - Vurgu4 7 3 6 2" xfId="39768"/>
    <cellStyle name="%40 - Vurgu4 7 3 6 2" xfId="39769"/>
    <cellStyle name="%20 - Vurgu5 7 3 6 2" xfId="39770"/>
    <cellStyle name="%40 - Vurgu5 7 3 6 2" xfId="39771"/>
    <cellStyle name="%20 - Vurgu6 7 3 6 2" xfId="39772"/>
    <cellStyle name="%40 - Vurgu6 7 3 6 2" xfId="39773"/>
    <cellStyle name="Normal 11 3 6 2" xfId="39774"/>
    <cellStyle name="Not 9 3 6 2" xfId="39775"/>
    <cellStyle name="%20 - Vurgu1 8 3 6 2" xfId="39776"/>
    <cellStyle name="%40 - Vurgu1 8 3 6 2" xfId="39777"/>
    <cellStyle name="%20 - Vurgu2 8 3 6 2" xfId="39778"/>
    <cellStyle name="%40 - Vurgu2 8 3 6 2" xfId="39779"/>
    <cellStyle name="%20 - Vurgu3 8 3 6 2" xfId="39780"/>
    <cellStyle name="%40 - Vurgu3 8 3 6 2" xfId="39781"/>
    <cellStyle name="%20 - Vurgu4 8 3 6 2" xfId="39782"/>
    <cellStyle name="%40 - Vurgu4 8 3 6 2" xfId="39783"/>
    <cellStyle name="%20 - Vurgu5 8 3 6 2" xfId="39784"/>
    <cellStyle name="%40 - Vurgu5 8 3 6 2" xfId="39785"/>
    <cellStyle name="%20 - Vurgu6 8 3 6 2" xfId="39786"/>
    <cellStyle name="%40 - Vurgu6 8 3 6 2" xfId="39787"/>
    <cellStyle name="Normal 12 3 6 2" xfId="39788"/>
    <cellStyle name="Not 10 3 6 2" xfId="39789"/>
    <cellStyle name="%20 - Vurgu1 9 3 6 2" xfId="39790"/>
    <cellStyle name="%40 - Vurgu1 9 3 6 2" xfId="39791"/>
    <cellStyle name="%20 - Vurgu2 9 3 6 2" xfId="39792"/>
    <cellStyle name="%40 - Vurgu2 9 3 6 2" xfId="39793"/>
    <cellStyle name="%20 - Vurgu3 9 3 6 2" xfId="39794"/>
    <cellStyle name="%40 - Vurgu3 9 3 6 2" xfId="39795"/>
    <cellStyle name="%20 - Vurgu4 9 3 6 2" xfId="39796"/>
    <cellStyle name="%40 - Vurgu4 9 3 6 2" xfId="39797"/>
    <cellStyle name="%20 - Vurgu5 9 3 6 2" xfId="39798"/>
    <cellStyle name="%40 - Vurgu5 9 3 6 2" xfId="39799"/>
    <cellStyle name="%20 - Vurgu6 9 3 6 2" xfId="39800"/>
    <cellStyle name="%40 - Vurgu6 9 3 6 2" xfId="39801"/>
    <cellStyle name="Normal 13 3 6 2" xfId="39802"/>
    <cellStyle name="Not 11 3 6 2" xfId="39803"/>
    <cellStyle name="%20 - Vurgu1 10 3 6 2" xfId="39804"/>
    <cellStyle name="%40 - Vurgu1 10 3 6 2" xfId="39805"/>
    <cellStyle name="%20 - Vurgu2 10 3 6 2" xfId="39806"/>
    <cellStyle name="%40 - Vurgu2 10 3 6 2" xfId="39807"/>
    <cellStyle name="%20 - Vurgu3 10 3 6 2" xfId="39808"/>
    <cellStyle name="%40 - Vurgu3 10 3 6 2" xfId="39809"/>
    <cellStyle name="%20 - Vurgu4 10 3 6 2" xfId="39810"/>
    <cellStyle name="%40 - Vurgu4 10 3 6 2" xfId="39811"/>
    <cellStyle name="%20 - Vurgu5 10 3 6 2" xfId="39812"/>
    <cellStyle name="%40 - Vurgu5 10 3 6 2" xfId="39813"/>
    <cellStyle name="%20 - Vurgu6 10 3 6 2" xfId="39814"/>
    <cellStyle name="%40 - Vurgu6 10 3 6 2" xfId="39815"/>
    <cellStyle name="Normal 14 3 6 2" xfId="39816"/>
    <cellStyle name="Not 12 3 6 2" xfId="39817"/>
    <cellStyle name="%20 - Vurgu1 11 3 6 2" xfId="39818"/>
    <cellStyle name="%40 - Vurgu1 11 3 6 2" xfId="39819"/>
    <cellStyle name="%20 - Vurgu2 11 3 6 2" xfId="39820"/>
    <cellStyle name="%40 - Vurgu2 11 3 6 2" xfId="39821"/>
    <cellStyle name="%20 - Vurgu3 11 3 6 2" xfId="39822"/>
    <cellStyle name="%40 - Vurgu3 11 3 6 2" xfId="39823"/>
    <cellStyle name="%20 - Vurgu4 11 3 6 2" xfId="39824"/>
    <cellStyle name="%40 - Vurgu4 11 3 6 2" xfId="39825"/>
    <cellStyle name="%20 - Vurgu5 11 3 6 2" xfId="39826"/>
    <cellStyle name="%40 - Vurgu5 11 3 6 2" xfId="39827"/>
    <cellStyle name="%20 - Vurgu6 11 3 6 2" xfId="39828"/>
    <cellStyle name="%40 - Vurgu6 11 3 6 2" xfId="39829"/>
    <cellStyle name="Normal 15 3 6 2" xfId="39830"/>
    <cellStyle name="Not 13 3 6 2" xfId="39831"/>
    <cellStyle name="%20 - Vurgu1 12 3 6 2" xfId="39832"/>
    <cellStyle name="%40 - Vurgu1 12 3 6 2" xfId="39833"/>
    <cellStyle name="%20 - Vurgu2 12 3 6 2" xfId="39834"/>
    <cellStyle name="%40 - Vurgu2 12 3 6 2" xfId="39835"/>
    <cellStyle name="%20 - Vurgu3 12 3 6 2" xfId="39836"/>
    <cellStyle name="%40 - Vurgu3 12 3 6 2" xfId="39837"/>
    <cellStyle name="%20 - Vurgu4 12 3 6 2" xfId="39838"/>
    <cellStyle name="%40 - Vurgu4 12 3 6 2" xfId="39839"/>
    <cellStyle name="%20 - Vurgu5 12 3 6 2" xfId="39840"/>
    <cellStyle name="%40 - Vurgu5 12 3 6 2" xfId="39841"/>
    <cellStyle name="%20 - Vurgu6 12 3 6 2" xfId="39842"/>
    <cellStyle name="%40 - Vurgu6 12 3 6 2" xfId="39843"/>
    <cellStyle name="Normal 16 3 6 2" xfId="39844"/>
    <cellStyle name="Not 14 3 6 2" xfId="39845"/>
    <cellStyle name="%20 - Vurgu1 13 3 6 2" xfId="39846"/>
    <cellStyle name="%40 - Vurgu1 13 3 6 2" xfId="39847"/>
    <cellStyle name="%20 - Vurgu2 13 3 6 2" xfId="39848"/>
    <cellStyle name="%40 - Vurgu2 13 3 6 2" xfId="39849"/>
    <cellStyle name="%20 - Vurgu3 13 3 6 2" xfId="39850"/>
    <cellStyle name="%40 - Vurgu3 13 3 6 2" xfId="39851"/>
    <cellStyle name="%20 - Vurgu4 13 3 6 2" xfId="39852"/>
    <cellStyle name="%40 - Vurgu4 13 3 6 2" xfId="39853"/>
    <cellStyle name="%20 - Vurgu5 13 3 6 2" xfId="39854"/>
    <cellStyle name="%40 - Vurgu5 13 3 6 2" xfId="39855"/>
    <cellStyle name="%20 - Vurgu6 13 3 6 2" xfId="39856"/>
    <cellStyle name="%40 - Vurgu6 13 3 6 2" xfId="39857"/>
    <cellStyle name="Normal 17 3 6 2" xfId="39858"/>
    <cellStyle name="Not 15 3 6 2" xfId="39859"/>
    <cellStyle name="%20 - Vurgu1 14 3 6 2" xfId="39860"/>
    <cellStyle name="%40 - Vurgu1 14 3 6 2" xfId="39861"/>
    <cellStyle name="%20 - Vurgu2 14 3 6 2" xfId="39862"/>
    <cellStyle name="%40 - Vurgu2 14 3 6 2" xfId="39863"/>
    <cellStyle name="%20 - Vurgu3 14 3 6 2" xfId="39864"/>
    <cellStyle name="%40 - Vurgu3 14 3 6 2" xfId="39865"/>
    <cellStyle name="%20 - Vurgu4 14 3 6 2" xfId="39866"/>
    <cellStyle name="%40 - Vurgu4 14 3 6 2" xfId="39867"/>
    <cellStyle name="%20 - Vurgu5 14 3 6 2" xfId="39868"/>
    <cellStyle name="%40 - Vurgu5 14 3 6 2" xfId="39869"/>
    <cellStyle name="%20 - Vurgu6 14 3 6 2" xfId="39870"/>
    <cellStyle name="%40 - Vurgu6 14 3 6 2" xfId="39871"/>
    <cellStyle name="Normal 20 2 6 2" xfId="39872"/>
    <cellStyle name="%20 - Vurgu1 15 2 6 2" xfId="39873"/>
    <cellStyle name="%40 - Vurgu1 15 2 6 2" xfId="39874"/>
    <cellStyle name="%20 - Vurgu2 15 2 6 2" xfId="39875"/>
    <cellStyle name="%40 - Vurgu2 15 2 6 2" xfId="39876"/>
    <cellStyle name="%20 - Vurgu3 15 2 6 2" xfId="39877"/>
    <cellStyle name="%40 - Vurgu3 15 2 6 2" xfId="39878"/>
    <cellStyle name="%20 - Vurgu4 15 2 6 2" xfId="39879"/>
    <cellStyle name="%40 - Vurgu4 15 2 6 2" xfId="39880"/>
    <cellStyle name="%20 - Vurgu5 15 2 6 2" xfId="39881"/>
    <cellStyle name="%40 - Vurgu5 15 2 6 2" xfId="39882"/>
    <cellStyle name="%20 - Vurgu6 15 2 6 2" xfId="39883"/>
    <cellStyle name="%40 - Vurgu6 15 2 6 2" xfId="39884"/>
    <cellStyle name="%20 - Vurgu1 2 2 2 6 2" xfId="39885"/>
    <cellStyle name="%20 - Vurgu2 2 2 2 6 2" xfId="39886"/>
    <cellStyle name="%20 - Vurgu3 2 2 2 6 2" xfId="39887"/>
    <cellStyle name="%20 - Vurgu4 2 2 2 6 2" xfId="39888"/>
    <cellStyle name="%20 - Vurgu5 2 2 2 6 2" xfId="39889"/>
    <cellStyle name="%20 - Vurgu6 2 2 2 6 2" xfId="39890"/>
    <cellStyle name="%40 - Vurgu1 2 2 2 6 2" xfId="39891"/>
    <cellStyle name="%40 - Vurgu2 2 2 2 6 2" xfId="39892"/>
    <cellStyle name="%40 - Vurgu3 2 2 2 6 2" xfId="39893"/>
    <cellStyle name="%40 - Vurgu4 2 2 2 6 2" xfId="39894"/>
    <cellStyle name="%40 - Vurgu5 2 2 2 6 2" xfId="39895"/>
    <cellStyle name="%40 - Vurgu6 2 2 2 6 2" xfId="39896"/>
    <cellStyle name="Normal 4 2 2 6 2" xfId="39897"/>
    <cellStyle name="Not 2 2 2 6 2" xfId="39898"/>
    <cellStyle name="Normal 5 2 2 6 2" xfId="39899"/>
    <cellStyle name="Not 3 2 2 6 2" xfId="39900"/>
    <cellStyle name="Normal 6 2 2 6 2" xfId="39901"/>
    <cellStyle name="Not 4 2 2 6 2" xfId="39902"/>
    <cellStyle name="%20 - Vurgu1 3 2 2 6 2" xfId="39903"/>
    <cellStyle name="%40 - Vurgu1 3 2 2 6 2" xfId="39904"/>
    <cellStyle name="%20 - Vurgu2 3 2 2 6 2" xfId="39905"/>
    <cellStyle name="%40 - Vurgu2 3 2 2 6 2" xfId="39906"/>
    <cellStyle name="%20 - Vurgu3 3 2 2 6 2" xfId="39907"/>
    <cellStyle name="%40 - Vurgu3 3 2 2 6 2" xfId="39908"/>
    <cellStyle name="%20 - Vurgu4 3 2 2 6 2" xfId="39909"/>
    <cellStyle name="%40 - Vurgu4 3 2 2 6 2" xfId="39910"/>
    <cellStyle name="%20 - Vurgu5 3 2 2 6 2" xfId="39911"/>
    <cellStyle name="%40 - Vurgu5 3 2 2 6 2" xfId="39912"/>
    <cellStyle name="%20 - Vurgu6 3 2 2 6 2" xfId="39913"/>
    <cellStyle name="%40 - Vurgu6 3 2 2 6 2" xfId="39914"/>
    <cellStyle name="Normal 7 2 2 6 2" xfId="39915"/>
    <cellStyle name="Not 5 2 2 6 2" xfId="39916"/>
    <cellStyle name="%20 - Vurgu1 4 2 2 6 2" xfId="39917"/>
    <cellStyle name="%40 - Vurgu1 4 2 2 6 2" xfId="39918"/>
    <cellStyle name="%20 - Vurgu2 4 2 2 6 2" xfId="39919"/>
    <cellStyle name="%40 - Vurgu2 4 2 2 6 2" xfId="39920"/>
    <cellStyle name="%20 - Vurgu3 4 2 2 6 2" xfId="39921"/>
    <cellStyle name="%40 - Vurgu3 4 2 2 6 2" xfId="39922"/>
    <cellStyle name="%20 - Vurgu4 4 2 2 6 2" xfId="39923"/>
    <cellStyle name="%40 - Vurgu4 4 2 2 6 2" xfId="39924"/>
    <cellStyle name="%20 - Vurgu5 4 2 2 6 2" xfId="39925"/>
    <cellStyle name="%40 - Vurgu5 4 2 2 6 2" xfId="39926"/>
    <cellStyle name="%20 - Vurgu6 4 2 2 6 2" xfId="39927"/>
    <cellStyle name="%40 - Vurgu6 4 2 2 6 2" xfId="39928"/>
    <cellStyle name="Normal 8 2 2 6 2" xfId="39929"/>
    <cellStyle name="Not 6 2 2 6 2" xfId="39930"/>
    <cellStyle name="%20 - Vurgu1 5 2 2 6 2" xfId="39931"/>
    <cellStyle name="%40 - Vurgu1 5 2 2 6 2" xfId="39932"/>
    <cellStyle name="%20 - Vurgu2 5 2 2 6 2" xfId="39933"/>
    <cellStyle name="%40 - Vurgu2 5 2 2 6 2" xfId="39934"/>
    <cellStyle name="%20 - Vurgu3 5 2 2 6 2" xfId="39935"/>
    <cellStyle name="%40 - Vurgu3 5 2 2 6 2" xfId="39936"/>
    <cellStyle name="%20 - Vurgu4 5 2 2 6 2" xfId="39937"/>
    <cellStyle name="%40 - Vurgu4 5 2 2 6 2" xfId="39938"/>
    <cellStyle name="%20 - Vurgu5 5 2 2 6 2" xfId="39939"/>
    <cellStyle name="%40 - Vurgu5 5 2 2 6 2" xfId="39940"/>
    <cellStyle name="%20 - Vurgu6 5 2 2 6 2" xfId="39941"/>
    <cellStyle name="%40 - Vurgu6 5 2 2 6 2" xfId="39942"/>
    <cellStyle name="Normal 9 2 2 6 2" xfId="39943"/>
    <cellStyle name="Not 7 2 2 6 2" xfId="39944"/>
    <cellStyle name="%20 - Vurgu1 6 2 2 6 2" xfId="39945"/>
    <cellStyle name="%40 - Vurgu1 6 2 2 6 2" xfId="39946"/>
    <cellStyle name="%20 - Vurgu2 6 2 2 6 2" xfId="39947"/>
    <cellStyle name="%40 - Vurgu2 6 2 2 6 2" xfId="39948"/>
    <cellStyle name="%20 - Vurgu3 6 2 2 6 2" xfId="39949"/>
    <cellStyle name="%40 - Vurgu3 6 2 2 6 2" xfId="39950"/>
    <cellStyle name="%20 - Vurgu4 6 2 2 6 2" xfId="39951"/>
    <cellStyle name="%40 - Vurgu4 6 2 2 6 2" xfId="39952"/>
    <cellStyle name="%20 - Vurgu5 6 2 2 6 2" xfId="39953"/>
    <cellStyle name="%40 - Vurgu5 6 2 2 6 2" xfId="39954"/>
    <cellStyle name="%20 - Vurgu6 6 2 2 6 2" xfId="39955"/>
    <cellStyle name="%40 - Vurgu6 6 2 2 6 2" xfId="39956"/>
    <cellStyle name="Normal 10 2 2 6 2" xfId="39957"/>
    <cellStyle name="Not 8 2 2 6 2" xfId="39958"/>
    <cellStyle name="%20 - Vurgu1 7 2 2 6 2" xfId="39959"/>
    <cellStyle name="%40 - Vurgu1 7 2 2 6 2" xfId="39960"/>
    <cellStyle name="%20 - Vurgu2 7 2 2 6 2" xfId="39961"/>
    <cellStyle name="%40 - Vurgu2 7 2 2 6 2" xfId="39962"/>
    <cellStyle name="%20 - Vurgu3 7 2 2 6 2" xfId="39963"/>
    <cellStyle name="%40 - Vurgu3 7 2 2 6 2" xfId="39964"/>
    <cellStyle name="%20 - Vurgu4 7 2 2 6 2" xfId="39965"/>
    <cellStyle name="%40 - Vurgu4 7 2 2 6 2" xfId="39966"/>
    <cellStyle name="%20 - Vurgu5 7 2 2 6 2" xfId="39967"/>
    <cellStyle name="%40 - Vurgu5 7 2 2 6 2" xfId="39968"/>
    <cellStyle name="%20 - Vurgu6 7 2 2 6 2" xfId="39969"/>
    <cellStyle name="%40 - Vurgu6 7 2 2 6 2" xfId="39970"/>
    <cellStyle name="Normal 11 2 2 6 2" xfId="39971"/>
    <cellStyle name="Not 9 2 2 6 2" xfId="39972"/>
    <cellStyle name="%20 - Vurgu1 8 2 2 6 2" xfId="39973"/>
    <cellStyle name="%40 - Vurgu1 8 2 2 6 2" xfId="39974"/>
    <cellStyle name="%20 - Vurgu2 8 2 2 6 2" xfId="39975"/>
    <cellStyle name="%40 - Vurgu2 8 2 2 6 2" xfId="39976"/>
    <cellStyle name="%20 - Vurgu3 8 2 2 6 2" xfId="39977"/>
    <cellStyle name="%40 - Vurgu3 8 2 2 6 2" xfId="39978"/>
    <cellStyle name="%20 - Vurgu4 8 2 2 6 2" xfId="39979"/>
    <cellStyle name="%40 - Vurgu4 8 2 2 6 2" xfId="39980"/>
    <cellStyle name="%20 - Vurgu5 8 2 2 6 2" xfId="39981"/>
    <cellStyle name="%40 - Vurgu5 8 2 2 6 2" xfId="39982"/>
    <cellStyle name="%20 - Vurgu6 8 2 2 6 2" xfId="39983"/>
    <cellStyle name="%40 - Vurgu6 8 2 2 6 2" xfId="39984"/>
    <cellStyle name="Normal 12 2 2 6 2" xfId="39985"/>
    <cellStyle name="Not 10 2 2 6 2" xfId="39986"/>
    <cellStyle name="%20 - Vurgu1 9 2 2 6 2" xfId="39987"/>
    <cellStyle name="%40 - Vurgu1 9 2 2 6 2" xfId="39988"/>
    <cellStyle name="%20 - Vurgu2 9 2 2 6 2" xfId="39989"/>
    <cellStyle name="%40 - Vurgu2 9 2 2 6 2" xfId="39990"/>
    <cellStyle name="%20 - Vurgu3 9 2 2 6 2" xfId="39991"/>
    <cellStyle name="%40 - Vurgu3 9 2 2 6 2" xfId="39992"/>
    <cellStyle name="%20 - Vurgu4 9 2 2 6 2" xfId="39993"/>
    <cellStyle name="%40 - Vurgu4 9 2 2 6 2" xfId="39994"/>
    <cellStyle name="%20 - Vurgu5 9 2 2 6 2" xfId="39995"/>
    <cellStyle name="%40 - Vurgu5 9 2 2 6 2" xfId="39996"/>
    <cellStyle name="%20 - Vurgu6 9 2 2 6 2" xfId="39997"/>
    <cellStyle name="%40 - Vurgu6 9 2 2 6 2" xfId="39998"/>
    <cellStyle name="Normal 13 2 2 6 2" xfId="39999"/>
    <cellStyle name="Not 11 2 2 6 2" xfId="40000"/>
    <cellStyle name="%20 - Vurgu1 10 2 2 6 2" xfId="40001"/>
    <cellStyle name="%40 - Vurgu1 10 2 2 6 2" xfId="40002"/>
    <cellStyle name="%20 - Vurgu2 10 2 2 6 2" xfId="40003"/>
    <cellStyle name="%40 - Vurgu2 10 2 2 6 2" xfId="40004"/>
    <cellStyle name="%20 - Vurgu3 10 2 2 6 2" xfId="40005"/>
    <cellStyle name="%40 - Vurgu3 10 2 2 6 2" xfId="40006"/>
    <cellStyle name="%20 - Vurgu4 10 2 2 6 2" xfId="40007"/>
    <cellStyle name="%40 - Vurgu4 10 2 2 6 2" xfId="40008"/>
    <cellStyle name="%20 - Vurgu5 10 2 2 6 2" xfId="40009"/>
    <cellStyle name="%40 - Vurgu5 10 2 2 6 2" xfId="40010"/>
    <cellStyle name="%20 - Vurgu6 10 2 2 6 2" xfId="40011"/>
    <cellStyle name="%40 - Vurgu6 10 2 2 6 2" xfId="40012"/>
    <cellStyle name="Normal 14 2 2 6 2" xfId="40013"/>
    <cellStyle name="Not 12 2 2 6 2" xfId="40014"/>
    <cellStyle name="%20 - Vurgu1 11 2 2 6 2" xfId="40015"/>
    <cellStyle name="%40 - Vurgu1 11 2 2 6 2" xfId="40016"/>
    <cellStyle name="%20 - Vurgu2 11 2 2 6 2" xfId="40017"/>
    <cellStyle name="%40 - Vurgu2 11 2 2 6 2" xfId="40018"/>
    <cellStyle name="%20 - Vurgu3 11 2 2 6 2" xfId="40019"/>
    <cellStyle name="%40 - Vurgu3 11 2 2 6 2" xfId="40020"/>
    <cellStyle name="%20 - Vurgu4 11 2 2 6 2" xfId="40021"/>
    <cellStyle name="%40 - Vurgu4 11 2 2 6 2" xfId="40022"/>
    <cellStyle name="%20 - Vurgu5 11 2 2 6 2" xfId="40023"/>
    <cellStyle name="%40 - Vurgu5 11 2 2 6 2" xfId="40024"/>
    <cellStyle name="%20 - Vurgu6 11 2 2 6 2" xfId="40025"/>
    <cellStyle name="%40 - Vurgu6 11 2 2 6 2" xfId="40026"/>
    <cellStyle name="Normal 15 2 2 6 2" xfId="40027"/>
    <cellStyle name="Not 13 2 2 6 2" xfId="40028"/>
    <cellStyle name="%20 - Vurgu1 12 2 2 6 2" xfId="40029"/>
    <cellStyle name="%40 - Vurgu1 12 2 2 6 2" xfId="40030"/>
    <cellStyle name="%20 - Vurgu2 12 2 2 6 2" xfId="40031"/>
    <cellStyle name="%40 - Vurgu2 12 2 2 6 2" xfId="40032"/>
    <cellStyle name="%20 - Vurgu3 12 2 2 6 2" xfId="40033"/>
    <cellStyle name="%40 - Vurgu3 12 2 2 6 2" xfId="40034"/>
    <cellStyle name="%20 - Vurgu4 12 2 2 6 2" xfId="40035"/>
    <cellStyle name="%40 - Vurgu4 12 2 2 6 2" xfId="40036"/>
    <cellStyle name="%20 - Vurgu5 12 2 2 6 2" xfId="40037"/>
    <cellStyle name="%40 - Vurgu5 12 2 2 6 2" xfId="40038"/>
    <cellStyle name="%20 - Vurgu6 12 2 2 6 2" xfId="40039"/>
    <cellStyle name="%40 - Vurgu6 12 2 2 6 2" xfId="40040"/>
    <cellStyle name="Normal 16 2 2 6 2" xfId="40041"/>
    <cellStyle name="Not 14 2 2 6 2" xfId="40042"/>
    <cellStyle name="%20 - Vurgu1 13 2 2 6 2" xfId="40043"/>
    <cellStyle name="%40 - Vurgu1 13 2 2 6 2" xfId="40044"/>
    <cellStyle name="%20 - Vurgu2 13 2 2 6 2" xfId="40045"/>
    <cellStyle name="%40 - Vurgu2 13 2 2 6 2" xfId="40046"/>
    <cellStyle name="%20 - Vurgu3 13 2 2 6 2" xfId="40047"/>
    <cellStyle name="%40 - Vurgu3 13 2 2 6 2" xfId="40048"/>
    <cellStyle name="%20 - Vurgu4 13 2 2 6 2" xfId="40049"/>
    <cellStyle name="%40 - Vurgu4 13 2 2 6 2" xfId="40050"/>
    <cellStyle name="%20 - Vurgu5 13 2 2 6 2" xfId="40051"/>
    <cellStyle name="%40 - Vurgu5 13 2 2 6 2" xfId="40052"/>
    <cellStyle name="%20 - Vurgu6 13 2 2 6 2" xfId="40053"/>
    <cellStyle name="%40 - Vurgu6 13 2 2 6 2" xfId="40054"/>
    <cellStyle name="Normal 17 2 2 6 2" xfId="40055"/>
    <cellStyle name="Not 15 2 2 6 2" xfId="40056"/>
    <cellStyle name="%20 - Vurgu1 14 2 2 6 2" xfId="40057"/>
    <cellStyle name="%40 - Vurgu1 14 2 2 6 2" xfId="40058"/>
    <cellStyle name="%20 - Vurgu2 14 2 2 6 2" xfId="40059"/>
    <cellStyle name="%40 - Vurgu2 14 2 2 6 2" xfId="40060"/>
    <cellStyle name="%20 - Vurgu3 14 2 2 6 2" xfId="40061"/>
    <cellStyle name="%40 - Vurgu3 14 2 2 6 2" xfId="40062"/>
    <cellStyle name="%20 - Vurgu4 14 2 2 6 2" xfId="40063"/>
    <cellStyle name="%40 - Vurgu4 14 2 2 6 2" xfId="40064"/>
    <cellStyle name="%20 - Vurgu5 14 2 2 6 2" xfId="40065"/>
    <cellStyle name="%40 - Vurgu5 14 2 2 6 2" xfId="40066"/>
    <cellStyle name="%20 - Vurgu6 14 2 2 6 2" xfId="40067"/>
    <cellStyle name="%40 - Vurgu6 14 2 2 6 2" xfId="40068"/>
    <cellStyle name="Normal 21 2 6 2" xfId="40069"/>
    <cellStyle name="Not 16 2 6 2" xfId="40070"/>
    <cellStyle name="%20 - Vurgu1 16 2 6 2" xfId="40071"/>
    <cellStyle name="%40 - Vurgu1 16 2 6 2" xfId="40072"/>
    <cellStyle name="%20 - Vurgu2 16 2 6 2" xfId="40073"/>
    <cellStyle name="%40 - Vurgu2 16 2 6 2" xfId="40074"/>
    <cellStyle name="%20 - Vurgu3 16 2 6 2" xfId="40075"/>
    <cellStyle name="%40 - Vurgu3 16 2 6 2" xfId="40076"/>
    <cellStyle name="%20 - Vurgu4 16 2 6 2" xfId="40077"/>
    <cellStyle name="%40 - Vurgu4 16 2 6 2" xfId="40078"/>
    <cellStyle name="%20 - Vurgu5 16 2 6 2" xfId="40079"/>
    <cellStyle name="%40 - Vurgu5 16 2 6 2" xfId="40080"/>
    <cellStyle name="%20 - Vurgu6 16 2 6 2" xfId="40081"/>
    <cellStyle name="%40 - Vurgu6 16 2 6 2" xfId="40082"/>
    <cellStyle name="Normal 25 5 2" xfId="40083"/>
    <cellStyle name="%20 - Vurgu1 18 5 2" xfId="40084"/>
    <cellStyle name="%40 - Vurgu1 18 5 2" xfId="40085"/>
    <cellStyle name="%20 - Vurgu2 18 5 2" xfId="40086"/>
    <cellStyle name="%40 - Vurgu2 18 5 2" xfId="40087"/>
    <cellStyle name="%20 - Vurgu3 18 5 2" xfId="40088"/>
    <cellStyle name="%40 - Vurgu3 18 5 2" xfId="40089"/>
    <cellStyle name="%20 - Vurgu4 18 5 2" xfId="40090"/>
    <cellStyle name="%40 - Vurgu4 18 5 2" xfId="40091"/>
    <cellStyle name="%20 - Vurgu5 18 5 2" xfId="40092"/>
    <cellStyle name="%40 - Vurgu5 18 5 2" xfId="40093"/>
    <cellStyle name="%20 - Vurgu6 18 5 2" xfId="40094"/>
    <cellStyle name="%40 - Vurgu6 18 5 2" xfId="40095"/>
    <cellStyle name="%20 - Vurgu1 2 4 5 2" xfId="40096"/>
    <cellStyle name="%20 - Vurgu2 2 4 5 2" xfId="40097"/>
    <cellStyle name="%20 - Vurgu3 2 4 5 2" xfId="40098"/>
    <cellStyle name="%20 - Vurgu4 2 4 5 2" xfId="40099"/>
    <cellStyle name="%20 - Vurgu5 2 4 5 2" xfId="40100"/>
    <cellStyle name="%20 - Vurgu6 2 4 5 2" xfId="40101"/>
    <cellStyle name="%40 - Vurgu1 2 4 5 2" xfId="40102"/>
    <cellStyle name="%40 - Vurgu2 2 4 5 2" xfId="40103"/>
    <cellStyle name="%40 - Vurgu3 2 4 5 2" xfId="40104"/>
    <cellStyle name="%40 - Vurgu4 2 4 5 2" xfId="40105"/>
    <cellStyle name="%40 - Vurgu5 2 4 5 2" xfId="40106"/>
    <cellStyle name="%40 - Vurgu6 2 4 5 2" xfId="40107"/>
    <cellStyle name="Normal 4 4 5 2" xfId="40108"/>
    <cellStyle name="Not 2 4 5 2" xfId="40109"/>
    <cellStyle name="Normal 5 4 5 2" xfId="40110"/>
    <cellStyle name="Not 3 4 5 2" xfId="40111"/>
    <cellStyle name="Normal 6 4 5 2" xfId="40112"/>
    <cellStyle name="Not 4 4 5 2" xfId="40113"/>
    <cellStyle name="%20 - Vurgu1 3 4 5 2" xfId="40114"/>
    <cellStyle name="%40 - Vurgu1 3 4 5 2" xfId="40115"/>
    <cellStyle name="%20 - Vurgu2 3 4 5 2" xfId="40116"/>
    <cellStyle name="%40 - Vurgu2 3 4 5 2" xfId="40117"/>
    <cellStyle name="%20 - Vurgu3 3 4 5 2" xfId="40118"/>
    <cellStyle name="%40 - Vurgu3 3 4 5 2" xfId="40119"/>
    <cellStyle name="%20 - Vurgu4 3 4 5 2" xfId="40120"/>
    <cellStyle name="%40 - Vurgu4 3 4 5 2" xfId="40121"/>
    <cellStyle name="%20 - Vurgu5 3 4 5 2" xfId="40122"/>
    <cellStyle name="%40 - Vurgu5 3 4 5 2" xfId="40123"/>
    <cellStyle name="%20 - Vurgu6 3 4 5 2" xfId="40124"/>
    <cellStyle name="%40 - Vurgu6 3 4 5 2" xfId="40125"/>
    <cellStyle name="Normal 7 4 5 2" xfId="40126"/>
    <cellStyle name="Not 5 4 5 2" xfId="40127"/>
    <cellStyle name="%20 - Vurgu1 4 4 5 2" xfId="40128"/>
    <cellStyle name="%40 - Vurgu1 4 4 5 2" xfId="40129"/>
    <cellStyle name="%20 - Vurgu2 4 4 5 2" xfId="40130"/>
    <cellStyle name="%40 - Vurgu2 4 4 5 2" xfId="40131"/>
    <cellStyle name="%20 - Vurgu3 4 4 5 2" xfId="40132"/>
    <cellStyle name="%40 - Vurgu3 4 4 5 2" xfId="40133"/>
    <cellStyle name="%20 - Vurgu4 4 4 5 2" xfId="40134"/>
    <cellStyle name="%40 - Vurgu4 4 4 5 2" xfId="40135"/>
    <cellStyle name="%20 - Vurgu5 4 4 5 2" xfId="40136"/>
    <cellStyle name="%40 - Vurgu5 4 4 5 2" xfId="40137"/>
    <cellStyle name="%20 - Vurgu6 4 4 5 2" xfId="40138"/>
    <cellStyle name="%40 - Vurgu6 4 4 5 2" xfId="40139"/>
    <cellStyle name="Normal 8 4 5 2" xfId="40140"/>
    <cellStyle name="Not 6 4 5 2" xfId="40141"/>
    <cellStyle name="%20 - Vurgu1 5 4 5 2" xfId="40142"/>
    <cellStyle name="%40 - Vurgu1 5 4 5 2" xfId="40143"/>
    <cellStyle name="%20 - Vurgu2 5 4 5 2" xfId="40144"/>
    <cellStyle name="%40 - Vurgu2 5 4 5 2" xfId="40145"/>
    <cellStyle name="%20 - Vurgu3 5 4 5 2" xfId="40146"/>
    <cellStyle name="%40 - Vurgu3 5 4 5 2" xfId="40147"/>
    <cellStyle name="%20 - Vurgu4 5 4 5 2" xfId="40148"/>
    <cellStyle name="%40 - Vurgu4 5 4 5 2" xfId="40149"/>
    <cellStyle name="%20 - Vurgu5 5 4 5 2" xfId="40150"/>
    <cellStyle name="%40 - Vurgu5 5 4 5 2" xfId="40151"/>
    <cellStyle name="%20 - Vurgu6 5 4 5 2" xfId="40152"/>
    <cellStyle name="%40 - Vurgu6 5 4 5 2" xfId="40153"/>
    <cellStyle name="Normal 9 4 5 2" xfId="40154"/>
    <cellStyle name="Not 7 4 5 2" xfId="40155"/>
    <cellStyle name="%20 - Vurgu1 6 4 5 2" xfId="40156"/>
    <cellStyle name="%40 - Vurgu1 6 4 5 2" xfId="40157"/>
    <cellStyle name="%20 - Vurgu2 6 4 5 2" xfId="40158"/>
    <cellStyle name="%40 - Vurgu2 6 4 5 2" xfId="40159"/>
    <cellStyle name="%20 - Vurgu3 6 4 5 2" xfId="40160"/>
    <cellStyle name="%40 - Vurgu3 6 4 5 2" xfId="40161"/>
    <cellStyle name="%20 - Vurgu4 6 4 5 2" xfId="40162"/>
    <cellStyle name="%40 - Vurgu4 6 4 5 2" xfId="40163"/>
    <cellStyle name="%20 - Vurgu5 6 4 5 2" xfId="40164"/>
    <cellStyle name="%40 - Vurgu5 6 4 5 2" xfId="40165"/>
    <cellStyle name="%20 - Vurgu6 6 4 5 2" xfId="40166"/>
    <cellStyle name="%40 - Vurgu6 6 4 5 2" xfId="40167"/>
    <cellStyle name="Normal 10 4 5 2" xfId="40168"/>
    <cellStyle name="Not 8 4 5 2" xfId="40169"/>
    <cellStyle name="%20 - Vurgu1 7 4 5 2" xfId="40170"/>
    <cellStyle name="%40 - Vurgu1 7 4 5 2" xfId="40171"/>
    <cellStyle name="%20 - Vurgu2 7 4 5 2" xfId="40172"/>
    <cellStyle name="%40 - Vurgu2 7 4 5 2" xfId="40173"/>
    <cellStyle name="%20 - Vurgu3 7 4 5 2" xfId="40174"/>
    <cellStyle name="%40 - Vurgu3 7 4 5 2" xfId="40175"/>
    <cellStyle name="%20 - Vurgu4 7 4 5 2" xfId="40176"/>
    <cellStyle name="%40 - Vurgu4 7 4 5 2" xfId="40177"/>
    <cellStyle name="%20 - Vurgu5 7 4 5 2" xfId="40178"/>
    <cellStyle name="%40 - Vurgu5 7 4 5 2" xfId="40179"/>
    <cellStyle name="%20 - Vurgu6 7 4 5 2" xfId="40180"/>
    <cellStyle name="%40 - Vurgu6 7 4 5 2" xfId="40181"/>
    <cellStyle name="Normal 11 4 5 2" xfId="40182"/>
    <cellStyle name="Not 9 4 5 2" xfId="40183"/>
    <cellStyle name="%20 - Vurgu1 8 4 5 2" xfId="40184"/>
    <cellStyle name="%40 - Vurgu1 8 4 5 2" xfId="40185"/>
    <cellStyle name="%20 - Vurgu2 8 4 5 2" xfId="40186"/>
    <cellStyle name="%40 - Vurgu2 8 4 5 2" xfId="40187"/>
    <cellStyle name="%20 - Vurgu3 8 4 5 2" xfId="40188"/>
    <cellStyle name="%40 - Vurgu3 8 4 5 2" xfId="40189"/>
    <cellStyle name="%20 - Vurgu4 8 4 5 2" xfId="40190"/>
    <cellStyle name="%40 - Vurgu4 8 4 5 2" xfId="40191"/>
    <cellStyle name="%20 - Vurgu5 8 4 5 2" xfId="40192"/>
    <cellStyle name="%40 - Vurgu5 8 4 5 2" xfId="40193"/>
    <cellStyle name="%20 - Vurgu6 8 4 5 2" xfId="40194"/>
    <cellStyle name="%40 - Vurgu6 8 4 5 2" xfId="40195"/>
    <cellStyle name="Normal 12 4 5 2" xfId="40196"/>
    <cellStyle name="Not 10 4 5 2" xfId="40197"/>
    <cellStyle name="%20 - Vurgu1 9 4 5 2" xfId="40198"/>
    <cellStyle name="%40 - Vurgu1 9 4 5 2" xfId="40199"/>
    <cellStyle name="%20 - Vurgu2 9 4 5 2" xfId="40200"/>
    <cellStyle name="%40 - Vurgu2 9 4 5 2" xfId="40201"/>
    <cellStyle name="%20 - Vurgu3 9 4 5 2" xfId="40202"/>
    <cellStyle name="%40 - Vurgu3 9 4 5 2" xfId="40203"/>
    <cellStyle name="%20 - Vurgu4 9 4 5 2" xfId="40204"/>
    <cellStyle name="%40 - Vurgu4 9 4 5 2" xfId="40205"/>
    <cellStyle name="%20 - Vurgu5 9 4 5 2" xfId="40206"/>
    <cellStyle name="%40 - Vurgu5 9 4 5 2" xfId="40207"/>
    <cellStyle name="%20 - Vurgu6 9 4 5 2" xfId="40208"/>
    <cellStyle name="%40 - Vurgu6 9 4 5 2" xfId="40209"/>
    <cellStyle name="Normal 13 4 5 2" xfId="40210"/>
    <cellStyle name="Not 11 4 5 2" xfId="40211"/>
    <cellStyle name="%20 - Vurgu1 10 4 5 2" xfId="40212"/>
    <cellStyle name="%40 - Vurgu1 10 4 5 2" xfId="40213"/>
    <cellStyle name="%20 - Vurgu2 10 4 5 2" xfId="40214"/>
    <cellStyle name="%40 - Vurgu2 10 4 5 2" xfId="40215"/>
    <cellStyle name="%20 - Vurgu3 10 4 5 2" xfId="40216"/>
    <cellStyle name="%40 - Vurgu3 10 4 5 2" xfId="40217"/>
    <cellStyle name="%20 - Vurgu4 10 4 5 2" xfId="40218"/>
    <cellStyle name="%40 - Vurgu4 10 4 5 2" xfId="40219"/>
    <cellStyle name="%20 - Vurgu5 10 4 5 2" xfId="40220"/>
    <cellStyle name="%40 - Vurgu5 10 4 5 2" xfId="40221"/>
    <cellStyle name="%20 - Vurgu6 10 4 5 2" xfId="40222"/>
    <cellStyle name="%40 - Vurgu6 10 4 5 2" xfId="40223"/>
    <cellStyle name="Normal 14 4 5 2" xfId="40224"/>
    <cellStyle name="Not 12 4 5 2" xfId="40225"/>
    <cellStyle name="%20 - Vurgu1 11 4 5 2" xfId="40226"/>
    <cellStyle name="%40 - Vurgu1 11 4 5 2" xfId="40227"/>
    <cellStyle name="%20 - Vurgu2 11 4 5 2" xfId="40228"/>
    <cellStyle name="%40 - Vurgu2 11 4 5 2" xfId="40229"/>
    <cellStyle name="%20 - Vurgu3 11 4 5 2" xfId="40230"/>
    <cellStyle name="%40 - Vurgu3 11 4 5 2" xfId="40231"/>
    <cellStyle name="%20 - Vurgu4 11 4 5 2" xfId="40232"/>
    <cellStyle name="%40 - Vurgu4 11 4 5 2" xfId="40233"/>
    <cellStyle name="%20 - Vurgu5 11 4 5 2" xfId="40234"/>
    <cellStyle name="%40 - Vurgu5 11 4 5 2" xfId="40235"/>
    <cellStyle name="%20 - Vurgu6 11 4 5 2" xfId="40236"/>
    <cellStyle name="%40 - Vurgu6 11 4 5 2" xfId="40237"/>
    <cellStyle name="Normal 15 4 5 2" xfId="40238"/>
    <cellStyle name="Not 13 4 5 2" xfId="40239"/>
    <cellStyle name="%20 - Vurgu1 12 4 5 2" xfId="40240"/>
    <cellStyle name="%40 - Vurgu1 12 4 5 2" xfId="40241"/>
    <cellStyle name="%20 - Vurgu2 12 4 5 2" xfId="40242"/>
    <cellStyle name="%40 - Vurgu2 12 4 5 2" xfId="40243"/>
    <cellStyle name="%20 - Vurgu3 12 4 5 2" xfId="40244"/>
    <cellStyle name="%40 - Vurgu3 12 4 5 2" xfId="40245"/>
    <cellStyle name="%20 - Vurgu4 12 4 5 2" xfId="40246"/>
    <cellStyle name="%40 - Vurgu4 12 4 5 2" xfId="40247"/>
    <cellStyle name="%20 - Vurgu5 12 4 5 2" xfId="40248"/>
    <cellStyle name="%40 - Vurgu5 12 4 5 2" xfId="40249"/>
    <cellStyle name="%20 - Vurgu6 12 4 5 2" xfId="40250"/>
    <cellStyle name="%40 - Vurgu6 12 4 5 2" xfId="40251"/>
    <cellStyle name="Normal 16 4 5 2" xfId="40252"/>
    <cellStyle name="Not 14 4 5 2" xfId="40253"/>
    <cellStyle name="%20 - Vurgu1 13 4 5 2" xfId="40254"/>
    <cellStyle name="%40 - Vurgu1 13 4 5 2" xfId="40255"/>
    <cellStyle name="%20 - Vurgu2 13 4 5 2" xfId="40256"/>
    <cellStyle name="%40 - Vurgu2 13 4 5 2" xfId="40257"/>
    <cellStyle name="%20 - Vurgu3 13 4 5 2" xfId="40258"/>
    <cellStyle name="%40 - Vurgu3 13 4 5 2" xfId="40259"/>
    <cellStyle name="%20 - Vurgu4 13 4 5 2" xfId="40260"/>
    <cellStyle name="%40 - Vurgu4 13 4 5 2" xfId="40261"/>
    <cellStyle name="%20 - Vurgu5 13 4 5 2" xfId="40262"/>
    <cellStyle name="%40 - Vurgu5 13 4 5 2" xfId="40263"/>
    <cellStyle name="%20 - Vurgu6 13 4 5 2" xfId="40264"/>
    <cellStyle name="%40 - Vurgu6 13 4 5 2" xfId="40265"/>
    <cellStyle name="Normal 17 4 5 2" xfId="40266"/>
    <cellStyle name="Not 15 4 5 2" xfId="40267"/>
    <cellStyle name="%20 - Vurgu1 14 4 5 2" xfId="40268"/>
    <cellStyle name="%40 - Vurgu1 14 4 5 2" xfId="40269"/>
    <cellStyle name="%20 - Vurgu2 14 4 5 2" xfId="40270"/>
    <cellStyle name="%40 - Vurgu2 14 4 5 2" xfId="40271"/>
    <cellStyle name="%20 - Vurgu3 14 4 5 2" xfId="40272"/>
    <cellStyle name="%40 - Vurgu3 14 4 5 2" xfId="40273"/>
    <cellStyle name="%20 - Vurgu4 14 4 5 2" xfId="40274"/>
    <cellStyle name="%40 - Vurgu4 14 4 5 2" xfId="40275"/>
    <cellStyle name="%20 - Vurgu5 14 4 5 2" xfId="40276"/>
    <cellStyle name="%40 - Vurgu5 14 4 5 2" xfId="40277"/>
    <cellStyle name="%20 - Vurgu6 14 4 5 2" xfId="40278"/>
    <cellStyle name="%40 - Vurgu6 14 4 5 2" xfId="40279"/>
    <cellStyle name="Normal 20 3 5 2" xfId="40280"/>
    <cellStyle name="%20 - Vurgu1 15 3 5 2" xfId="40281"/>
    <cellStyle name="%40 - Vurgu1 15 3 5 2" xfId="40282"/>
    <cellStyle name="%20 - Vurgu2 15 3 5 2" xfId="40283"/>
    <cellStyle name="%40 - Vurgu2 15 3 5 2" xfId="40284"/>
    <cellStyle name="%20 - Vurgu3 15 3 5 2" xfId="40285"/>
    <cellStyle name="%40 - Vurgu3 15 3 5 2" xfId="40286"/>
    <cellStyle name="%20 - Vurgu4 15 3 5 2" xfId="40287"/>
    <cellStyle name="%40 - Vurgu4 15 3 5 2" xfId="40288"/>
    <cellStyle name="%20 - Vurgu5 15 3 5 2" xfId="40289"/>
    <cellStyle name="%40 - Vurgu5 15 3 5 2" xfId="40290"/>
    <cellStyle name="%20 - Vurgu6 15 3 5 2" xfId="40291"/>
    <cellStyle name="%40 - Vurgu6 15 3 5 2" xfId="40292"/>
    <cellStyle name="%20 - Vurgu1 2 2 3 5 2" xfId="40293"/>
    <cellStyle name="%20 - Vurgu2 2 2 3 5 2" xfId="40294"/>
    <cellStyle name="%20 - Vurgu3 2 2 3 5 2" xfId="40295"/>
    <cellStyle name="%20 - Vurgu4 2 2 3 5 2" xfId="40296"/>
    <cellStyle name="%20 - Vurgu5 2 2 3 5 2" xfId="40297"/>
    <cellStyle name="%20 - Vurgu6 2 2 3 5 2" xfId="40298"/>
    <cellStyle name="%40 - Vurgu1 2 2 3 5 2" xfId="40299"/>
    <cellStyle name="%40 - Vurgu2 2 2 3 5 2" xfId="40300"/>
    <cellStyle name="%40 - Vurgu3 2 2 3 5 2" xfId="40301"/>
    <cellStyle name="%40 - Vurgu4 2 2 3 5 2" xfId="40302"/>
    <cellStyle name="%40 - Vurgu5 2 2 3 5 2" xfId="40303"/>
    <cellStyle name="%40 - Vurgu6 2 2 3 5 2" xfId="40304"/>
    <cellStyle name="Normal 4 2 3 5 2" xfId="40305"/>
    <cellStyle name="Not 2 2 3 5 2" xfId="40306"/>
    <cellStyle name="Normal 5 2 3 5 2" xfId="40307"/>
    <cellStyle name="Not 3 2 3 5 2" xfId="40308"/>
    <cellStyle name="Normal 6 2 3 5 2" xfId="40309"/>
    <cellStyle name="Not 4 2 3 5 2" xfId="40310"/>
    <cellStyle name="%20 - Vurgu1 3 2 3 5 2" xfId="40311"/>
    <cellStyle name="%40 - Vurgu1 3 2 3 5 2" xfId="40312"/>
    <cellStyle name="%20 - Vurgu2 3 2 3 5 2" xfId="40313"/>
    <cellStyle name="%40 - Vurgu2 3 2 3 5 2" xfId="40314"/>
    <cellStyle name="%20 - Vurgu3 3 2 3 5 2" xfId="40315"/>
    <cellStyle name="%40 - Vurgu3 3 2 3 5 2" xfId="40316"/>
    <cellStyle name="%20 - Vurgu4 3 2 3 5 2" xfId="40317"/>
    <cellStyle name="%40 - Vurgu4 3 2 3 5 2" xfId="40318"/>
    <cellStyle name="%20 - Vurgu5 3 2 3 5 2" xfId="40319"/>
    <cellStyle name="%40 - Vurgu5 3 2 3 5 2" xfId="40320"/>
    <cellStyle name="%20 - Vurgu6 3 2 3 5 2" xfId="40321"/>
    <cellStyle name="%40 - Vurgu6 3 2 3 5 2" xfId="40322"/>
    <cellStyle name="Normal 7 2 3 5 2" xfId="40323"/>
    <cellStyle name="Not 5 2 3 5 2" xfId="40324"/>
    <cellStyle name="%20 - Vurgu1 4 2 3 5 2" xfId="40325"/>
    <cellStyle name="%40 - Vurgu1 4 2 3 5 2" xfId="40326"/>
    <cellStyle name="%20 - Vurgu2 4 2 3 5 2" xfId="40327"/>
    <cellStyle name="%40 - Vurgu2 4 2 3 5 2" xfId="40328"/>
    <cellStyle name="%20 - Vurgu3 4 2 3 5 2" xfId="40329"/>
    <cellStyle name="%40 - Vurgu3 4 2 3 5 2" xfId="40330"/>
    <cellStyle name="%20 - Vurgu4 4 2 3 5 2" xfId="40331"/>
    <cellStyle name="%40 - Vurgu4 4 2 3 5 2" xfId="40332"/>
    <cellStyle name="%20 - Vurgu5 4 2 3 5 2" xfId="40333"/>
    <cellStyle name="%40 - Vurgu5 4 2 3 5 2" xfId="40334"/>
    <cellStyle name="%20 - Vurgu6 4 2 3 5 2" xfId="40335"/>
    <cellStyle name="%40 - Vurgu6 4 2 3 5 2" xfId="40336"/>
    <cellStyle name="Normal 8 2 3 5 2" xfId="40337"/>
    <cellStyle name="Not 6 2 3 5 2" xfId="40338"/>
    <cellStyle name="%20 - Vurgu1 5 2 3 5 2" xfId="40339"/>
    <cellStyle name="%40 - Vurgu1 5 2 3 5 2" xfId="40340"/>
    <cellStyle name="%20 - Vurgu2 5 2 3 5 2" xfId="40341"/>
    <cellStyle name="%40 - Vurgu2 5 2 3 5 2" xfId="40342"/>
    <cellStyle name="%20 - Vurgu3 5 2 3 5 2" xfId="40343"/>
    <cellStyle name="%40 - Vurgu3 5 2 3 5 2" xfId="40344"/>
    <cellStyle name="%20 - Vurgu4 5 2 3 5 2" xfId="40345"/>
    <cellStyle name="%40 - Vurgu4 5 2 3 5 2" xfId="40346"/>
    <cellStyle name="%20 - Vurgu5 5 2 3 5 2" xfId="40347"/>
    <cellStyle name="%40 - Vurgu5 5 2 3 5 2" xfId="40348"/>
    <cellStyle name="%20 - Vurgu6 5 2 3 5 2" xfId="40349"/>
    <cellStyle name="%40 - Vurgu6 5 2 3 5 2" xfId="40350"/>
    <cellStyle name="Normal 9 2 3 5 2" xfId="40351"/>
    <cellStyle name="Not 7 2 3 5 2" xfId="40352"/>
    <cellStyle name="%20 - Vurgu1 6 2 3 5 2" xfId="40353"/>
    <cellStyle name="%40 - Vurgu1 6 2 3 5 2" xfId="40354"/>
    <cellStyle name="%20 - Vurgu2 6 2 3 5 2" xfId="40355"/>
    <cellStyle name="%40 - Vurgu2 6 2 3 5 2" xfId="40356"/>
    <cellStyle name="%20 - Vurgu3 6 2 3 5 2" xfId="40357"/>
    <cellStyle name="%40 - Vurgu3 6 2 3 5 2" xfId="40358"/>
    <cellStyle name="%20 - Vurgu4 6 2 3 5 2" xfId="40359"/>
    <cellStyle name="%40 - Vurgu4 6 2 3 5 2" xfId="40360"/>
    <cellStyle name="%20 - Vurgu5 6 2 3 5 2" xfId="40361"/>
    <cellStyle name="%40 - Vurgu5 6 2 3 5 2" xfId="40362"/>
    <cellStyle name="%20 - Vurgu6 6 2 3 5 2" xfId="40363"/>
    <cellStyle name="%40 - Vurgu6 6 2 3 5 2" xfId="40364"/>
    <cellStyle name="Normal 10 2 3 5 2" xfId="40365"/>
    <cellStyle name="Not 8 2 3 5 2" xfId="40366"/>
    <cellStyle name="%20 - Vurgu1 7 2 3 5 2" xfId="40367"/>
    <cellStyle name="%40 - Vurgu1 7 2 3 5 2" xfId="40368"/>
    <cellStyle name="%20 - Vurgu2 7 2 3 5 2" xfId="40369"/>
    <cellStyle name="%40 - Vurgu2 7 2 3 5 2" xfId="40370"/>
    <cellStyle name="%20 - Vurgu3 7 2 3 5 2" xfId="40371"/>
    <cellStyle name="%40 - Vurgu3 7 2 3 5 2" xfId="40372"/>
    <cellStyle name="%20 - Vurgu4 7 2 3 5 2" xfId="40373"/>
    <cellStyle name="%40 - Vurgu4 7 2 3 5 2" xfId="40374"/>
    <cellStyle name="%20 - Vurgu5 7 2 3 5 2" xfId="40375"/>
    <cellStyle name="%40 - Vurgu5 7 2 3 5 2" xfId="40376"/>
    <cellStyle name="%20 - Vurgu6 7 2 3 5 2" xfId="40377"/>
    <cellStyle name="%40 - Vurgu6 7 2 3 5 2" xfId="40378"/>
    <cellStyle name="Normal 11 2 3 5 2" xfId="40379"/>
    <cellStyle name="Not 9 2 3 5 2" xfId="40380"/>
    <cellStyle name="%20 - Vurgu1 8 2 3 5 2" xfId="40381"/>
    <cellStyle name="%40 - Vurgu1 8 2 3 5 2" xfId="40382"/>
    <cellStyle name="%20 - Vurgu2 8 2 3 5 2" xfId="40383"/>
    <cellStyle name="%40 - Vurgu2 8 2 3 5 2" xfId="40384"/>
    <cellStyle name="%20 - Vurgu3 8 2 3 5 2" xfId="40385"/>
    <cellStyle name="%40 - Vurgu3 8 2 3 5 2" xfId="40386"/>
    <cellStyle name="%20 - Vurgu4 8 2 3 5 2" xfId="40387"/>
    <cellStyle name="%40 - Vurgu4 8 2 3 5 2" xfId="40388"/>
    <cellStyle name="%20 - Vurgu5 8 2 3 5 2" xfId="40389"/>
    <cellStyle name="%40 - Vurgu5 8 2 3 5 2" xfId="40390"/>
    <cellStyle name="%20 - Vurgu6 8 2 3 5 2" xfId="40391"/>
    <cellStyle name="%40 - Vurgu6 8 2 3 5 2" xfId="40392"/>
    <cellStyle name="Normal 12 2 3 5 2" xfId="40393"/>
    <cellStyle name="Not 10 2 3 5 2" xfId="40394"/>
    <cellStyle name="%20 - Vurgu1 9 2 3 5 2" xfId="40395"/>
    <cellStyle name="%40 - Vurgu1 9 2 3 5 2" xfId="40396"/>
    <cellStyle name="%20 - Vurgu2 9 2 3 5 2" xfId="40397"/>
    <cellStyle name="%40 - Vurgu2 9 2 3 5 2" xfId="40398"/>
    <cellStyle name="%20 - Vurgu3 9 2 3 5 2" xfId="40399"/>
    <cellStyle name="%40 - Vurgu3 9 2 3 5 2" xfId="40400"/>
    <cellStyle name="%20 - Vurgu4 9 2 3 5 2" xfId="40401"/>
    <cellStyle name="%40 - Vurgu4 9 2 3 5 2" xfId="40402"/>
    <cellStyle name="%20 - Vurgu5 9 2 3 5 2" xfId="40403"/>
    <cellStyle name="%40 - Vurgu5 9 2 3 5 2" xfId="40404"/>
    <cellStyle name="%20 - Vurgu6 9 2 3 5 2" xfId="40405"/>
    <cellStyle name="%40 - Vurgu6 9 2 3 5 2" xfId="40406"/>
    <cellStyle name="Normal 13 2 3 5 2" xfId="40407"/>
    <cellStyle name="Not 11 2 3 5 2" xfId="40408"/>
    <cellStyle name="%20 - Vurgu1 10 2 3 5 2" xfId="40409"/>
    <cellStyle name="%40 - Vurgu1 10 2 3 5 2" xfId="40410"/>
    <cellStyle name="%20 - Vurgu2 10 2 3 5 2" xfId="40411"/>
    <cellStyle name="%40 - Vurgu2 10 2 3 5 2" xfId="40412"/>
    <cellStyle name="%20 - Vurgu3 10 2 3 5 2" xfId="40413"/>
    <cellStyle name="%40 - Vurgu3 10 2 3 5 2" xfId="40414"/>
    <cellStyle name="%20 - Vurgu4 10 2 3 5 2" xfId="40415"/>
    <cellStyle name="%40 - Vurgu4 10 2 3 5 2" xfId="40416"/>
    <cellStyle name="%20 - Vurgu5 10 2 3 5 2" xfId="40417"/>
    <cellStyle name="%40 - Vurgu5 10 2 3 5 2" xfId="40418"/>
    <cellStyle name="%20 - Vurgu6 10 2 3 5 2" xfId="40419"/>
    <cellStyle name="%40 - Vurgu6 10 2 3 5 2" xfId="40420"/>
    <cellStyle name="Normal 14 2 3 5 2" xfId="40421"/>
    <cellStyle name="Not 12 2 3 5 2" xfId="40422"/>
    <cellStyle name="%20 - Vurgu1 11 2 3 5 2" xfId="40423"/>
    <cellStyle name="%40 - Vurgu1 11 2 3 5 2" xfId="40424"/>
    <cellStyle name="%20 - Vurgu2 11 2 3 5 2" xfId="40425"/>
    <cellStyle name="%40 - Vurgu2 11 2 3 5 2" xfId="40426"/>
    <cellStyle name="%20 - Vurgu3 11 2 3 5 2" xfId="40427"/>
    <cellStyle name="%40 - Vurgu3 11 2 3 5 2" xfId="40428"/>
    <cellStyle name="%20 - Vurgu4 11 2 3 5 2" xfId="40429"/>
    <cellStyle name="%40 - Vurgu4 11 2 3 5 2" xfId="40430"/>
    <cellStyle name="%20 - Vurgu5 11 2 3 5 2" xfId="40431"/>
    <cellStyle name="%40 - Vurgu5 11 2 3 5 2" xfId="40432"/>
    <cellStyle name="%20 - Vurgu6 11 2 3 5 2" xfId="40433"/>
    <cellStyle name="%40 - Vurgu6 11 2 3 5 2" xfId="40434"/>
    <cellStyle name="Normal 15 2 3 5 2" xfId="40435"/>
    <cellStyle name="Not 13 2 3 5 2" xfId="40436"/>
    <cellStyle name="%20 - Vurgu1 12 2 3 5 2" xfId="40437"/>
    <cellStyle name="%40 - Vurgu1 12 2 3 5 2" xfId="40438"/>
    <cellStyle name="%20 - Vurgu2 12 2 3 5 2" xfId="40439"/>
    <cellStyle name="%40 - Vurgu2 12 2 3 5 2" xfId="40440"/>
    <cellStyle name="%20 - Vurgu3 12 2 3 5 2" xfId="40441"/>
    <cellStyle name="%40 - Vurgu3 12 2 3 5 2" xfId="40442"/>
    <cellStyle name="%20 - Vurgu4 12 2 3 5 2" xfId="40443"/>
    <cellStyle name="%40 - Vurgu4 12 2 3 5 2" xfId="40444"/>
    <cellStyle name="%20 - Vurgu5 12 2 3 5 2" xfId="40445"/>
    <cellStyle name="%40 - Vurgu5 12 2 3 5 2" xfId="40446"/>
    <cellStyle name="%20 - Vurgu6 12 2 3 5 2" xfId="40447"/>
    <cellStyle name="%40 - Vurgu6 12 2 3 5 2" xfId="40448"/>
    <cellStyle name="Normal 16 2 3 5 2" xfId="40449"/>
    <cellStyle name="Not 14 2 3 5 2" xfId="40450"/>
    <cellStyle name="%20 - Vurgu1 13 2 3 5 2" xfId="40451"/>
    <cellStyle name="%40 - Vurgu1 13 2 3 5 2" xfId="40452"/>
    <cellStyle name="%20 - Vurgu2 13 2 3 5 2" xfId="40453"/>
    <cellStyle name="%40 - Vurgu2 13 2 3 5 2" xfId="40454"/>
    <cellStyle name="%20 - Vurgu3 13 2 3 5 2" xfId="40455"/>
    <cellStyle name="%40 - Vurgu3 13 2 3 5 2" xfId="40456"/>
    <cellStyle name="%20 - Vurgu4 13 2 3 5 2" xfId="40457"/>
    <cellStyle name="%40 - Vurgu4 13 2 3 5 2" xfId="40458"/>
    <cellStyle name="%20 - Vurgu5 13 2 3 5 2" xfId="40459"/>
    <cellStyle name="%40 - Vurgu5 13 2 3 5 2" xfId="40460"/>
    <cellStyle name="%20 - Vurgu6 13 2 3 5 2" xfId="40461"/>
    <cellStyle name="%40 - Vurgu6 13 2 3 5 2" xfId="40462"/>
    <cellStyle name="Normal 17 2 3 5 2" xfId="40463"/>
    <cellStyle name="Not 15 2 3 5 2" xfId="40464"/>
    <cellStyle name="%20 - Vurgu1 14 2 3 5 2" xfId="40465"/>
    <cellStyle name="%40 - Vurgu1 14 2 3 5 2" xfId="40466"/>
    <cellStyle name="%20 - Vurgu2 14 2 3 5 2" xfId="40467"/>
    <cellStyle name="%40 - Vurgu2 14 2 3 5 2" xfId="40468"/>
    <cellStyle name="%20 - Vurgu3 14 2 3 5 2" xfId="40469"/>
    <cellStyle name="%40 - Vurgu3 14 2 3 5 2" xfId="40470"/>
    <cellStyle name="%20 - Vurgu4 14 2 3 5 2" xfId="40471"/>
    <cellStyle name="%40 - Vurgu4 14 2 3 5 2" xfId="40472"/>
    <cellStyle name="%20 - Vurgu5 14 2 3 5 2" xfId="40473"/>
    <cellStyle name="%40 - Vurgu5 14 2 3 5 2" xfId="40474"/>
    <cellStyle name="%20 - Vurgu6 14 2 3 5 2" xfId="40475"/>
    <cellStyle name="%40 - Vurgu6 14 2 3 5 2" xfId="40476"/>
    <cellStyle name="Normal 21 3 5 2" xfId="40477"/>
    <cellStyle name="Not 16 3 5 2" xfId="40478"/>
    <cellStyle name="%20 - Vurgu1 16 3 5 2" xfId="40479"/>
    <cellStyle name="%40 - Vurgu1 16 3 5 2" xfId="40480"/>
    <cellStyle name="%20 - Vurgu2 16 3 5 2" xfId="40481"/>
    <cellStyle name="%40 - Vurgu2 16 3 5 2" xfId="40482"/>
    <cellStyle name="%20 - Vurgu3 16 3 5 2" xfId="40483"/>
    <cellStyle name="%40 - Vurgu3 16 3 5 2" xfId="40484"/>
    <cellStyle name="%20 - Vurgu4 16 3 5 2" xfId="40485"/>
    <cellStyle name="%40 - Vurgu4 16 3 5 2" xfId="40486"/>
    <cellStyle name="%20 - Vurgu5 16 3 5 2" xfId="40487"/>
    <cellStyle name="%40 - Vurgu5 16 3 5 2" xfId="40488"/>
    <cellStyle name="%20 - Vurgu6 16 3 5 2" xfId="40489"/>
    <cellStyle name="%40 - Vurgu6 16 3 5 2" xfId="40490"/>
    <cellStyle name="Normal 23 2 5 2" xfId="40491"/>
    <cellStyle name="%20 - Vurgu1 17 2 5 2" xfId="40492"/>
    <cellStyle name="%40 - Vurgu1 17 2 5 2" xfId="40493"/>
    <cellStyle name="%20 - Vurgu2 17 2 5 2" xfId="40494"/>
    <cellStyle name="%40 - Vurgu2 17 2 5 2" xfId="40495"/>
    <cellStyle name="%20 - Vurgu3 17 2 5 2" xfId="40496"/>
    <cellStyle name="%40 - Vurgu3 17 2 5 2" xfId="40497"/>
    <cellStyle name="%20 - Vurgu4 17 2 5 2" xfId="40498"/>
    <cellStyle name="%40 - Vurgu4 17 2 5 2" xfId="40499"/>
    <cellStyle name="%20 - Vurgu5 17 2 5 2" xfId="40500"/>
    <cellStyle name="%40 - Vurgu5 17 2 5 2" xfId="40501"/>
    <cellStyle name="%20 - Vurgu6 17 2 5 2" xfId="40502"/>
    <cellStyle name="%40 - Vurgu6 17 2 5 2" xfId="40503"/>
    <cellStyle name="%20 - Vurgu1 2 3 2 5 2" xfId="40504"/>
    <cellStyle name="%20 - Vurgu2 2 3 2 5 2" xfId="40505"/>
    <cellStyle name="%20 - Vurgu3 2 3 2 5 2" xfId="40506"/>
    <cellStyle name="%20 - Vurgu4 2 3 2 5 2" xfId="40507"/>
    <cellStyle name="%20 - Vurgu5 2 3 2 5 2" xfId="40508"/>
    <cellStyle name="%20 - Vurgu6 2 3 2 5 2" xfId="40509"/>
    <cellStyle name="%40 - Vurgu1 2 3 2 5 2" xfId="40510"/>
    <cellStyle name="%40 - Vurgu2 2 3 2 5 2" xfId="40511"/>
    <cellStyle name="%40 - Vurgu3 2 3 2 5 2" xfId="40512"/>
    <cellStyle name="%40 - Vurgu4 2 3 2 5 2" xfId="40513"/>
    <cellStyle name="%40 - Vurgu5 2 3 2 5 2" xfId="40514"/>
    <cellStyle name="%40 - Vurgu6 2 3 2 5 2" xfId="40515"/>
    <cellStyle name="Normal 4 3 2 5 2" xfId="40516"/>
    <cellStyle name="Not 2 3 2 5 2" xfId="40517"/>
    <cellStyle name="Normal 5 3 2 5 2" xfId="40518"/>
    <cellStyle name="Not 3 3 2 5 2" xfId="40519"/>
    <cellStyle name="Normal 6 3 2 5 2" xfId="40520"/>
    <cellStyle name="Not 4 3 2 5 2" xfId="40521"/>
    <cellStyle name="%20 - Vurgu1 3 3 2 5 2" xfId="40522"/>
    <cellStyle name="%40 - Vurgu1 3 3 2 5 2" xfId="40523"/>
    <cellStyle name="%20 - Vurgu2 3 3 2 5 2" xfId="40524"/>
    <cellStyle name="%40 - Vurgu2 3 3 2 5 2" xfId="40525"/>
    <cellStyle name="%20 - Vurgu3 3 3 2 5 2" xfId="40526"/>
    <cellStyle name="%40 - Vurgu3 3 3 2 5 2" xfId="40527"/>
    <cellStyle name="%20 - Vurgu4 3 3 2 5 2" xfId="40528"/>
    <cellStyle name="%40 - Vurgu4 3 3 2 5 2" xfId="40529"/>
    <cellStyle name="%20 - Vurgu5 3 3 2 5 2" xfId="40530"/>
    <cellStyle name="%40 - Vurgu5 3 3 2 5 2" xfId="40531"/>
    <cellStyle name="%20 - Vurgu6 3 3 2 5 2" xfId="40532"/>
    <cellStyle name="%40 - Vurgu6 3 3 2 5 2" xfId="40533"/>
    <cellStyle name="Normal 7 3 2 5 2" xfId="40534"/>
    <cellStyle name="Not 5 3 2 5 2" xfId="40535"/>
    <cellStyle name="%20 - Vurgu1 4 3 2 5 2" xfId="40536"/>
    <cellStyle name="%40 - Vurgu1 4 3 2 5 2" xfId="40537"/>
    <cellStyle name="%20 - Vurgu2 4 3 2 5 2" xfId="40538"/>
    <cellStyle name="%40 - Vurgu2 4 3 2 5 2" xfId="40539"/>
    <cellStyle name="%20 - Vurgu3 4 3 2 5 2" xfId="40540"/>
    <cellStyle name="%40 - Vurgu3 4 3 2 5 2" xfId="40541"/>
    <cellStyle name="%20 - Vurgu4 4 3 2 5 2" xfId="40542"/>
    <cellStyle name="%40 - Vurgu4 4 3 2 5 2" xfId="40543"/>
    <cellStyle name="%20 - Vurgu5 4 3 2 5 2" xfId="40544"/>
    <cellStyle name="%40 - Vurgu5 4 3 2 5 2" xfId="40545"/>
    <cellStyle name="%20 - Vurgu6 4 3 2 5 2" xfId="40546"/>
    <cellStyle name="%40 - Vurgu6 4 3 2 5 2" xfId="40547"/>
    <cellStyle name="Normal 8 3 2 5 2" xfId="40548"/>
    <cellStyle name="Not 6 3 2 5 2" xfId="40549"/>
    <cellStyle name="%20 - Vurgu1 5 3 2 5 2" xfId="40550"/>
    <cellStyle name="%40 - Vurgu1 5 3 2 5 2" xfId="40551"/>
    <cellStyle name="%20 - Vurgu2 5 3 2 5 2" xfId="40552"/>
    <cellStyle name="%40 - Vurgu2 5 3 2 5 2" xfId="40553"/>
    <cellStyle name="%20 - Vurgu3 5 3 2 5 2" xfId="40554"/>
    <cellStyle name="%40 - Vurgu3 5 3 2 5 2" xfId="40555"/>
    <cellStyle name="%20 - Vurgu4 5 3 2 5 2" xfId="40556"/>
    <cellStyle name="%40 - Vurgu4 5 3 2 5 2" xfId="40557"/>
    <cellStyle name="%20 - Vurgu5 5 3 2 5 2" xfId="40558"/>
    <cellStyle name="%40 - Vurgu5 5 3 2 5 2" xfId="40559"/>
    <cellStyle name="%20 - Vurgu6 5 3 2 5 2" xfId="40560"/>
    <cellStyle name="%40 - Vurgu6 5 3 2 5 2" xfId="40561"/>
    <cellStyle name="Normal 9 3 2 5 2" xfId="40562"/>
    <cellStyle name="Not 7 3 2 5 2" xfId="40563"/>
    <cellStyle name="%20 - Vurgu1 6 3 2 5 2" xfId="40564"/>
    <cellStyle name="%40 - Vurgu1 6 3 2 5 2" xfId="40565"/>
    <cellStyle name="%20 - Vurgu2 6 3 2 5 2" xfId="40566"/>
    <cellStyle name="%40 - Vurgu2 6 3 2 5 2" xfId="40567"/>
    <cellStyle name="%20 - Vurgu3 6 3 2 5 2" xfId="40568"/>
    <cellStyle name="%40 - Vurgu3 6 3 2 5 2" xfId="40569"/>
    <cellStyle name="%20 - Vurgu4 6 3 2 5 2" xfId="40570"/>
    <cellStyle name="%40 - Vurgu4 6 3 2 5 2" xfId="40571"/>
    <cellStyle name="%20 - Vurgu5 6 3 2 5 2" xfId="40572"/>
    <cellStyle name="%40 - Vurgu5 6 3 2 5 2" xfId="40573"/>
    <cellStyle name="%20 - Vurgu6 6 3 2 5 2" xfId="40574"/>
    <cellStyle name="%40 - Vurgu6 6 3 2 5 2" xfId="40575"/>
    <cellStyle name="Normal 10 3 2 5 2" xfId="40576"/>
    <cellStyle name="Not 8 3 2 5 2" xfId="40577"/>
    <cellStyle name="%20 - Vurgu1 7 3 2 5 2" xfId="40578"/>
    <cellStyle name="%40 - Vurgu1 7 3 2 5 2" xfId="40579"/>
    <cellStyle name="%20 - Vurgu2 7 3 2 5 2" xfId="40580"/>
    <cellStyle name="%40 - Vurgu2 7 3 2 5 2" xfId="40581"/>
    <cellStyle name="%20 - Vurgu3 7 3 2 5 2" xfId="40582"/>
    <cellStyle name="%40 - Vurgu3 7 3 2 5 2" xfId="40583"/>
    <cellStyle name="%20 - Vurgu4 7 3 2 5 2" xfId="40584"/>
    <cellStyle name="%40 - Vurgu4 7 3 2 5 2" xfId="40585"/>
    <cellStyle name="%20 - Vurgu5 7 3 2 5 2" xfId="40586"/>
    <cellStyle name="%40 - Vurgu5 7 3 2 5 2" xfId="40587"/>
    <cellStyle name="%20 - Vurgu6 7 3 2 5 2" xfId="40588"/>
    <cellStyle name="%40 - Vurgu6 7 3 2 5 2" xfId="40589"/>
    <cellStyle name="Normal 11 3 2 5 2" xfId="40590"/>
    <cellStyle name="Not 9 3 2 5 2" xfId="40591"/>
    <cellStyle name="%20 - Vurgu1 8 3 2 5 2" xfId="40592"/>
    <cellStyle name="%40 - Vurgu1 8 3 2 5 2" xfId="40593"/>
    <cellStyle name="%20 - Vurgu2 8 3 2 5 2" xfId="40594"/>
    <cellStyle name="%40 - Vurgu2 8 3 2 5 2" xfId="40595"/>
    <cellStyle name="%20 - Vurgu3 8 3 2 5 2" xfId="40596"/>
    <cellStyle name="%40 - Vurgu3 8 3 2 5 2" xfId="40597"/>
    <cellStyle name="%20 - Vurgu4 8 3 2 5 2" xfId="40598"/>
    <cellStyle name="%40 - Vurgu4 8 3 2 5 2" xfId="40599"/>
    <cellStyle name="%20 - Vurgu5 8 3 2 5 2" xfId="40600"/>
    <cellStyle name="%40 - Vurgu5 8 3 2 5 2" xfId="40601"/>
    <cellStyle name="%20 - Vurgu6 8 3 2 5 2" xfId="40602"/>
    <cellStyle name="%40 - Vurgu6 8 3 2 5 2" xfId="40603"/>
    <cellStyle name="Normal 12 3 2 5 2" xfId="40604"/>
    <cellStyle name="Not 10 3 2 5 2" xfId="40605"/>
    <cellStyle name="%20 - Vurgu1 9 3 2 5 2" xfId="40606"/>
    <cellStyle name="%40 - Vurgu1 9 3 2 5 2" xfId="40607"/>
    <cellStyle name="%20 - Vurgu2 9 3 2 5 2" xfId="40608"/>
    <cellStyle name="%40 - Vurgu2 9 3 2 5 2" xfId="40609"/>
    <cellStyle name="%20 - Vurgu3 9 3 2 5 2" xfId="40610"/>
    <cellStyle name="%40 - Vurgu3 9 3 2 5 2" xfId="40611"/>
    <cellStyle name="%20 - Vurgu4 9 3 2 5 2" xfId="40612"/>
    <cellStyle name="%40 - Vurgu4 9 3 2 5 2" xfId="40613"/>
    <cellStyle name="%20 - Vurgu5 9 3 2 5 2" xfId="40614"/>
    <cellStyle name="%40 - Vurgu5 9 3 2 5 2" xfId="40615"/>
    <cellStyle name="%20 - Vurgu6 9 3 2 5 2" xfId="40616"/>
    <cellStyle name="%40 - Vurgu6 9 3 2 5 2" xfId="40617"/>
    <cellStyle name="Normal 13 3 2 5 2" xfId="40618"/>
    <cellStyle name="Not 11 3 2 5 2" xfId="40619"/>
    <cellStyle name="%20 - Vurgu1 10 3 2 5 2" xfId="40620"/>
    <cellStyle name="%40 - Vurgu1 10 3 2 5 2" xfId="40621"/>
    <cellStyle name="%20 - Vurgu2 10 3 2 5 2" xfId="40622"/>
    <cellStyle name="%40 - Vurgu2 10 3 2 5 2" xfId="40623"/>
    <cellStyle name="%20 - Vurgu3 10 3 2 5 2" xfId="40624"/>
    <cellStyle name="%40 - Vurgu3 10 3 2 5 2" xfId="40625"/>
    <cellStyle name="%20 - Vurgu4 10 3 2 5 2" xfId="40626"/>
    <cellStyle name="%40 - Vurgu4 10 3 2 5 2" xfId="40627"/>
    <cellStyle name="%20 - Vurgu5 10 3 2 5 2" xfId="40628"/>
    <cellStyle name="%40 - Vurgu5 10 3 2 5 2" xfId="40629"/>
    <cellStyle name="%20 - Vurgu6 10 3 2 5 2" xfId="40630"/>
    <cellStyle name="%40 - Vurgu6 10 3 2 5 2" xfId="40631"/>
    <cellStyle name="Normal 14 3 2 5 2" xfId="40632"/>
    <cellStyle name="Not 12 3 2 5 2" xfId="40633"/>
    <cellStyle name="%20 - Vurgu1 11 3 2 5 2" xfId="40634"/>
    <cellStyle name="%40 - Vurgu1 11 3 2 5 2" xfId="40635"/>
    <cellStyle name="%20 - Vurgu2 11 3 2 5 2" xfId="40636"/>
    <cellStyle name="%40 - Vurgu2 11 3 2 5 2" xfId="40637"/>
    <cellStyle name="%20 - Vurgu3 11 3 2 5 2" xfId="40638"/>
    <cellStyle name="%40 - Vurgu3 11 3 2 5 2" xfId="40639"/>
    <cellStyle name="%20 - Vurgu4 11 3 2 5 2" xfId="40640"/>
    <cellStyle name="%40 - Vurgu4 11 3 2 5 2" xfId="40641"/>
    <cellStyle name="%20 - Vurgu5 11 3 2 5 2" xfId="40642"/>
    <cellStyle name="%40 - Vurgu5 11 3 2 5 2" xfId="40643"/>
    <cellStyle name="%20 - Vurgu6 11 3 2 5 2" xfId="40644"/>
    <cellStyle name="%40 - Vurgu6 11 3 2 5 2" xfId="40645"/>
    <cellStyle name="Normal 15 3 2 5 2" xfId="40646"/>
    <cellStyle name="Not 13 3 2 5 2" xfId="40647"/>
    <cellStyle name="%20 - Vurgu1 12 3 2 5 2" xfId="40648"/>
    <cellStyle name="%40 - Vurgu1 12 3 2 5 2" xfId="40649"/>
    <cellStyle name="%20 - Vurgu2 12 3 2 5 2" xfId="40650"/>
    <cellStyle name="%40 - Vurgu2 12 3 2 5 2" xfId="40651"/>
    <cellStyle name="%20 - Vurgu3 12 3 2 5 2" xfId="40652"/>
    <cellStyle name="%40 - Vurgu3 12 3 2 5 2" xfId="40653"/>
    <cellStyle name="%20 - Vurgu4 12 3 2 5 2" xfId="40654"/>
    <cellStyle name="%40 - Vurgu4 12 3 2 5 2" xfId="40655"/>
    <cellStyle name="%20 - Vurgu5 12 3 2 5 2" xfId="40656"/>
    <cellStyle name="%40 - Vurgu5 12 3 2 5 2" xfId="40657"/>
    <cellStyle name="%20 - Vurgu6 12 3 2 5 2" xfId="40658"/>
    <cellStyle name="%40 - Vurgu6 12 3 2 5 2" xfId="40659"/>
    <cellStyle name="Normal 16 3 2 5 2" xfId="40660"/>
    <cellStyle name="Not 14 3 2 5 2" xfId="40661"/>
    <cellStyle name="%20 - Vurgu1 13 3 2 5 2" xfId="40662"/>
    <cellStyle name="%40 - Vurgu1 13 3 2 5 2" xfId="40663"/>
    <cellStyle name="%20 - Vurgu2 13 3 2 5 2" xfId="40664"/>
    <cellStyle name="%40 - Vurgu2 13 3 2 5 2" xfId="40665"/>
    <cellStyle name="%20 - Vurgu3 13 3 2 5 2" xfId="40666"/>
    <cellStyle name="%40 - Vurgu3 13 3 2 5 2" xfId="40667"/>
    <cellStyle name="%20 - Vurgu4 13 3 2 5 2" xfId="40668"/>
    <cellStyle name="%40 - Vurgu4 13 3 2 5 2" xfId="40669"/>
    <cellStyle name="%20 - Vurgu5 13 3 2 5 2" xfId="40670"/>
    <cellStyle name="%40 - Vurgu5 13 3 2 5 2" xfId="40671"/>
    <cellStyle name="%20 - Vurgu6 13 3 2 5 2" xfId="40672"/>
    <cellStyle name="%40 - Vurgu6 13 3 2 5 2" xfId="40673"/>
    <cellStyle name="Normal 17 3 2 5 2" xfId="40674"/>
    <cellStyle name="Not 15 3 2 5 2" xfId="40675"/>
    <cellStyle name="%20 - Vurgu1 14 3 2 5 2" xfId="40676"/>
    <cellStyle name="%40 - Vurgu1 14 3 2 5 2" xfId="40677"/>
    <cellStyle name="%20 - Vurgu2 14 3 2 5 2" xfId="40678"/>
    <cellStyle name="%40 - Vurgu2 14 3 2 5 2" xfId="40679"/>
    <cellStyle name="%20 - Vurgu3 14 3 2 5 2" xfId="40680"/>
    <cellStyle name="%40 - Vurgu3 14 3 2 5 2" xfId="40681"/>
    <cellStyle name="%20 - Vurgu4 14 3 2 5 2" xfId="40682"/>
    <cellStyle name="%40 - Vurgu4 14 3 2 5 2" xfId="40683"/>
    <cellStyle name="%20 - Vurgu5 14 3 2 5 2" xfId="40684"/>
    <cellStyle name="%40 - Vurgu5 14 3 2 5 2" xfId="40685"/>
    <cellStyle name="%20 - Vurgu6 14 3 2 5 2" xfId="40686"/>
    <cellStyle name="%40 - Vurgu6 14 3 2 5 2" xfId="40687"/>
    <cellStyle name="Normal 20 2 2 5 2" xfId="40688"/>
    <cellStyle name="%20 - Vurgu1 15 2 2 5 2" xfId="40689"/>
    <cellStyle name="%40 - Vurgu1 15 2 2 5 2" xfId="40690"/>
    <cellStyle name="%20 - Vurgu2 15 2 2 5 2" xfId="40691"/>
    <cellStyle name="%40 - Vurgu2 15 2 2 5 2" xfId="40692"/>
    <cellStyle name="%20 - Vurgu3 15 2 2 5 2" xfId="40693"/>
    <cellStyle name="%40 - Vurgu3 15 2 2 5 2" xfId="40694"/>
    <cellStyle name="%20 - Vurgu4 15 2 2 5 2" xfId="40695"/>
    <cellStyle name="%40 - Vurgu4 15 2 2 5 2" xfId="40696"/>
    <cellStyle name="%20 - Vurgu5 15 2 2 5 2" xfId="40697"/>
    <cellStyle name="%40 - Vurgu5 15 2 2 5 2" xfId="40698"/>
    <cellStyle name="%20 - Vurgu6 15 2 2 5 2" xfId="40699"/>
    <cellStyle name="%40 - Vurgu6 15 2 2 5 2" xfId="40700"/>
    <cellStyle name="%20 - Vurgu1 2 2 2 2 5 2" xfId="40701"/>
    <cellStyle name="%20 - Vurgu2 2 2 2 2 5 2" xfId="40702"/>
    <cellStyle name="%20 - Vurgu3 2 2 2 2 5 2" xfId="40703"/>
    <cellStyle name="%20 - Vurgu4 2 2 2 2 5 2" xfId="40704"/>
    <cellStyle name="%20 - Vurgu5 2 2 2 2 5 2" xfId="40705"/>
    <cellStyle name="%20 - Vurgu6 2 2 2 2 5 2" xfId="40706"/>
    <cellStyle name="%40 - Vurgu1 2 2 2 2 5 2" xfId="40707"/>
    <cellStyle name="%40 - Vurgu2 2 2 2 2 5 2" xfId="40708"/>
    <cellStyle name="%40 - Vurgu3 2 2 2 2 5 2" xfId="40709"/>
    <cellStyle name="%40 - Vurgu4 2 2 2 2 5 2" xfId="40710"/>
    <cellStyle name="%40 - Vurgu5 2 2 2 2 5 2" xfId="40711"/>
    <cellStyle name="%40 - Vurgu6 2 2 2 2 5 2" xfId="40712"/>
    <cellStyle name="Normal 4 2 2 2 5 2" xfId="40713"/>
    <cellStyle name="Not 2 2 2 2 5 2" xfId="40714"/>
    <cellStyle name="Normal 5 2 2 2 5 2" xfId="40715"/>
    <cellStyle name="Not 3 2 2 2 5 2" xfId="40716"/>
    <cellStyle name="Normal 6 2 2 2 5 2" xfId="40717"/>
    <cellStyle name="Not 4 2 2 2 5 2" xfId="40718"/>
    <cellStyle name="%20 - Vurgu1 3 2 2 2 5 2" xfId="40719"/>
    <cellStyle name="%40 - Vurgu1 3 2 2 2 5 2" xfId="40720"/>
    <cellStyle name="%20 - Vurgu2 3 2 2 2 5 2" xfId="40721"/>
    <cellStyle name="%40 - Vurgu2 3 2 2 2 5 2" xfId="40722"/>
    <cellStyle name="%20 - Vurgu3 3 2 2 2 5 2" xfId="40723"/>
    <cellStyle name="%40 - Vurgu3 3 2 2 2 5 2" xfId="40724"/>
    <cellStyle name="%20 - Vurgu4 3 2 2 2 5 2" xfId="40725"/>
    <cellStyle name="%40 - Vurgu4 3 2 2 2 5 2" xfId="40726"/>
    <cellStyle name="%20 - Vurgu5 3 2 2 2 5 2" xfId="40727"/>
    <cellStyle name="%40 - Vurgu5 3 2 2 2 5 2" xfId="40728"/>
    <cellStyle name="%20 - Vurgu6 3 2 2 2 5 2" xfId="40729"/>
    <cellStyle name="%40 - Vurgu6 3 2 2 2 5 2" xfId="40730"/>
    <cellStyle name="Normal 7 2 2 2 5 2" xfId="40731"/>
    <cellStyle name="Not 5 2 2 2 5 2" xfId="40732"/>
    <cellStyle name="%20 - Vurgu1 4 2 2 2 5 2" xfId="40733"/>
    <cellStyle name="%40 - Vurgu1 4 2 2 2 5 2" xfId="40734"/>
    <cellStyle name="%20 - Vurgu2 4 2 2 2 5 2" xfId="40735"/>
    <cellStyle name="%40 - Vurgu2 4 2 2 2 5 2" xfId="40736"/>
    <cellStyle name="%20 - Vurgu3 4 2 2 2 5 2" xfId="40737"/>
    <cellStyle name="%40 - Vurgu3 4 2 2 2 5 2" xfId="40738"/>
    <cellStyle name="%20 - Vurgu4 4 2 2 2 5 2" xfId="40739"/>
    <cellStyle name="%40 - Vurgu4 4 2 2 2 5 2" xfId="40740"/>
    <cellStyle name="%20 - Vurgu5 4 2 2 2 5 2" xfId="40741"/>
    <cellStyle name="%40 - Vurgu5 4 2 2 2 5 2" xfId="40742"/>
    <cellStyle name="%20 - Vurgu6 4 2 2 2 5 2" xfId="40743"/>
    <cellStyle name="%40 - Vurgu6 4 2 2 2 5 2" xfId="40744"/>
    <cellStyle name="Normal 8 2 2 2 5 2" xfId="40745"/>
    <cellStyle name="Not 6 2 2 2 5 2" xfId="40746"/>
    <cellStyle name="%20 - Vurgu1 5 2 2 2 5 2" xfId="40747"/>
    <cellStyle name="%40 - Vurgu1 5 2 2 2 5 2" xfId="40748"/>
    <cellStyle name="%20 - Vurgu2 5 2 2 2 5 2" xfId="40749"/>
    <cellStyle name="%40 - Vurgu2 5 2 2 2 5 2" xfId="40750"/>
    <cellStyle name="%20 - Vurgu3 5 2 2 2 5 2" xfId="40751"/>
    <cellStyle name="%40 - Vurgu3 5 2 2 2 5 2" xfId="40752"/>
    <cellStyle name="%20 - Vurgu4 5 2 2 2 5 2" xfId="40753"/>
    <cellStyle name="%40 - Vurgu4 5 2 2 2 5 2" xfId="40754"/>
    <cellStyle name="%20 - Vurgu5 5 2 2 2 5 2" xfId="40755"/>
    <cellStyle name="%40 - Vurgu5 5 2 2 2 5 2" xfId="40756"/>
    <cellStyle name="%20 - Vurgu6 5 2 2 2 5 2" xfId="40757"/>
    <cellStyle name="%40 - Vurgu6 5 2 2 2 5 2" xfId="40758"/>
    <cellStyle name="Normal 9 2 2 2 5 2" xfId="40759"/>
    <cellStyle name="Not 7 2 2 2 5 2" xfId="40760"/>
    <cellStyle name="%20 - Vurgu1 6 2 2 2 5 2" xfId="40761"/>
    <cellStyle name="%40 - Vurgu1 6 2 2 2 5 2" xfId="40762"/>
    <cellStyle name="%20 - Vurgu2 6 2 2 2 5 2" xfId="40763"/>
    <cellStyle name="%40 - Vurgu2 6 2 2 2 5 2" xfId="40764"/>
    <cellStyle name="%20 - Vurgu3 6 2 2 2 5 2" xfId="40765"/>
    <cellStyle name="%40 - Vurgu3 6 2 2 2 5 2" xfId="40766"/>
    <cellStyle name="%20 - Vurgu4 6 2 2 2 5 2" xfId="40767"/>
    <cellStyle name="%40 - Vurgu4 6 2 2 2 5 2" xfId="40768"/>
    <cellStyle name="%20 - Vurgu5 6 2 2 2 5 2" xfId="40769"/>
    <cellStyle name="%40 - Vurgu5 6 2 2 2 5 2" xfId="40770"/>
    <cellStyle name="%20 - Vurgu6 6 2 2 2 5 2" xfId="40771"/>
    <cellStyle name="%40 - Vurgu6 6 2 2 2 5 2" xfId="40772"/>
    <cellStyle name="Normal 10 2 2 2 5 2" xfId="40773"/>
    <cellStyle name="Not 8 2 2 2 5 2" xfId="40774"/>
    <cellStyle name="%20 - Vurgu1 7 2 2 2 5 2" xfId="40775"/>
    <cellStyle name="%40 - Vurgu1 7 2 2 2 5 2" xfId="40776"/>
    <cellStyle name="%20 - Vurgu2 7 2 2 2 5 2" xfId="40777"/>
    <cellStyle name="%40 - Vurgu2 7 2 2 2 5 2" xfId="40778"/>
    <cellStyle name="%20 - Vurgu3 7 2 2 2 5 2" xfId="40779"/>
    <cellStyle name="%40 - Vurgu3 7 2 2 2 5 2" xfId="40780"/>
    <cellStyle name="%20 - Vurgu4 7 2 2 2 5 2" xfId="40781"/>
    <cellStyle name="%40 - Vurgu4 7 2 2 2 5 2" xfId="40782"/>
    <cellStyle name="%20 - Vurgu5 7 2 2 2 5 2" xfId="40783"/>
    <cellStyle name="%40 - Vurgu5 7 2 2 2 5 2" xfId="40784"/>
    <cellStyle name="%20 - Vurgu6 7 2 2 2 5 2" xfId="40785"/>
    <cellStyle name="%40 - Vurgu6 7 2 2 2 5 2" xfId="40786"/>
    <cellStyle name="Normal 11 2 2 2 5 2" xfId="40787"/>
    <cellStyle name="Not 9 2 2 2 5 2" xfId="40788"/>
    <cellStyle name="%20 - Vurgu1 8 2 2 2 5 2" xfId="40789"/>
    <cellStyle name="%40 - Vurgu1 8 2 2 2 5 2" xfId="40790"/>
    <cellStyle name="%20 - Vurgu2 8 2 2 2 5 2" xfId="40791"/>
    <cellStyle name="%40 - Vurgu2 8 2 2 2 5 2" xfId="40792"/>
    <cellStyle name="%20 - Vurgu3 8 2 2 2 5 2" xfId="40793"/>
    <cellStyle name="%40 - Vurgu3 8 2 2 2 5 2" xfId="40794"/>
    <cellStyle name="%20 - Vurgu4 8 2 2 2 5 2" xfId="40795"/>
    <cellStyle name="%40 - Vurgu4 8 2 2 2 5 2" xfId="40796"/>
    <cellStyle name="%20 - Vurgu5 8 2 2 2 5 2" xfId="40797"/>
    <cellStyle name="%40 - Vurgu5 8 2 2 2 5 2" xfId="40798"/>
    <cellStyle name="%20 - Vurgu6 8 2 2 2 5 2" xfId="40799"/>
    <cellStyle name="%40 - Vurgu6 8 2 2 2 5 2" xfId="40800"/>
    <cellStyle name="Normal 12 2 2 2 5 2" xfId="40801"/>
    <cellStyle name="Not 10 2 2 2 5 2" xfId="40802"/>
    <cellStyle name="%20 - Vurgu1 9 2 2 2 5 2" xfId="40803"/>
    <cellStyle name="%40 - Vurgu1 9 2 2 2 5 2" xfId="40804"/>
    <cellStyle name="%20 - Vurgu2 9 2 2 2 5 2" xfId="40805"/>
    <cellStyle name="%40 - Vurgu2 9 2 2 2 5 2" xfId="40806"/>
    <cellStyle name="%20 - Vurgu3 9 2 2 2 5 2" xfId="40807"/>
    <cellStyle name="%40 - Vurgu3 9 2 2 2 5 2" xfId="40808"/>
    <cellStyle name="%20 - Vurgu4 9 2 2 2 5 2" xfId="40809"/>
    <cellStyle name="%40 - Vurgu4 9 2 2 2 5 2" xfId="40810"/>
    <cellStyle name="%20 - Vurgu5 9 2 2 2 5 2" xfId="40811"/>
    <cellStyle name="%40 - Vurgu5 9 2 2 2 5 2" xfId="40812"/>
    <cellStyle name="%20 - Vurgu6 9 2 2 2 5 2" xfId="40813"/>
    <cellStyle name="%40 - Vurgu6 9 2 2 2 5 2" xfId="40814"/>
    <cellStyle name="Normal 13 2 2 2 5 2" xfId="40815"/>
    <cellStyle name="Not 11 2 2 2 5 2" xfId="40816"/>
    <cellStyle name="%20 - Vurgu1 10 2 2 2 5 2" xfId="40817"/>
    <cellStyle name="%40 - Vurgu1 10 2 2 2 5 2" xfId="40818"/>
    <cellStyle name="%20 - Vurgu2 10 2 2 2 5 2" xfId="40819"/>
    <cellStyle name="%40 - Vurgu2 10 2 2 2 5 2" xfId="40820"/>
    <cellStyle name="%20 - Vurgu3 10 2 2 2 5 2" xfId="40821"/>
    <cellStyle name="%40 - Vurgu3 10 2 2 2 5 2" xfId="40822"/>
    <cellStyle name="%20 - Vurgu4 10 2 2 2 5 2" xfId="40823"/>
    <cellStyle name="%40 - Vurgu4 10 2 2 2 5 2" xfId="40824"/>
    <cellStyle name="%20 - Vurgu5 10 2 2 2 5 2" xfId="40825"/>
    <cellStyle name="%40 - Vurgu5 10 2 2 2 5 2" xfId="40826"/>
    <cellStyle name="%20 - Vurgu6 10 2 2 2 5 2" xfId="40827"/>
    <cellStyle name="%40 - Vurgu6 10 2 2 2 5 2" xfId="40828"/>
    <cellStyle name="Normal 14 2 2 2 5 2" xfId="40829"/>
    <cellStyle name="Not 12 2 2 2 5 2" xfId="40830"/>
    <cellStyle name="%20 - Vurgu1 11 2 2 2 5 2" xfId="40831"/>
    <cellStyle name="%40 - Vurgu1 11 2 2 2 5 2" xfId="40832"/>
    <cellStyle name="%20 - Vurgu2 11 2 2 2 5 2" xfId="40833"/>
    <cellStyle name="%40 - Vurgu2 11 2 2 2 5 2" xfId="40834"/>
    <cellStyle name="%20 - Vurgu3 11 2 2 2 5 2" xfId="40835"/>
    <cellStyle name="%40 - Vurgu3 11 2 2 2 5 2" xfId="40836"/>
    <cellStyle name="%20 - Vurgu4 11 2 2 2 5 2" xfId="40837"/>
    <cellStyle name="%40 - Vurgu4 11 2 2 2 5 2" xfId="40838"/>
    <cellStyle name="%20 - Vurgu5 11 2 2 2 5 2" xfId="40839"/>
    <cellStyle name="%40 - Vurgu5 11 2 2 2 5 2" xfId="40840"/>
    <cellStyle name="%20 - Vurgu6 11 2 2 2 5 2" xfId="40841"/>
    <cellStyle name="%40 - Vurgu6 11 2 2 2 5 2" xfId="40842"/>
    <cellStyle name="Normal 15 2 2 2 5 2" xfId="40843"/>
    <cellStyle name="Not 13 2 2 2 5 2" xfId="40844"/>
    <cellStyle name="%20 - Vurgu1 12 2 2 2 5 2" xfId="40845"/>
    <cellStyle name="%40 - Vurgu1 12 2 2 2 5 2" xfId="40846"/>
    <cellStyle name="%20 - Vurgu2 12 2 2 2 5 2" xfId="40847"/>
    <cellStyle name="%40 - Vurgu2 12 2 2 2 5 2" xfId="40848"/>
    <cellStyle name="%20 - Vurgu3 12 2 2 2 5 2" xfId="40849"/>
    <cellStyle name="%40 - Vurgu3 12 2 2 2 5 2" xfId="40850"/>
    <cellStyle name="%20 - Vurgu4 12 2 2 2 5 2" xfId="40851"/>
    <cellStyle name="%40 - Vurgu4 12 2 2 2 5 2" xfId="40852"/>
    <cellStyle name="%20 - Vurgu5 12 2 2 2 5 2" xfId="40853"/>
    <cellStyle name="%40 - Vurgu5 12 2 2 2 5 2" xfId="40854"/>
    <cellStyle name="%20 - Vurgu6 12 2 2 2 5 2" xfId="40855"/>
    <cellStyle name="%40 - Vurgu6 12 2 2 2 5 2" xfId="40856"/>
    <cellStyle name="Normal 16 2 2 2 5 2" xfId="40857"/>
    <cellStyle name="Not 14 2 2 2 5 2" xfId="40858"/>
    <cellStyle name="%20 - Vurgu1 13 2 2 2 5 2" xfId="40859"/>
    <cellStyle name="%40 - Vurgu1 13 2 2 2 5 2" xfId="40860"/>
    <cellStyle name="%20 - Vurgu2 13 2 2 2 5 2" xfId="40861"/>
    <cellStyle name="%40 - Vurgu2 13 2 2 2 5 2" xfId="40862"/>
    <cellStyle name="%20 - Vurgu3 13 2 2 2 5 2" xfId="40863"/>
    <cellStyle name="%40 - Vurgu3 13 2 2 2 5 2" xfId="40864"/>
    <cellStyle name="%20 - Vurgu4 13 2 2 2 5 2" xfId="40865"/>
    <cellStyle name="%40 - Vurgu4 13 2 2 2 5 2" xfId="40866"/>
    <cellStyle name="%20 - Vurgu5 13 2 2 2 5 2" xfId="40867"/>
    <cellStyle name="%40 - Vurgu5 13 2 2 2 5 2" xfId="40868"/>
    <cellStyle name="%20 - Vurgu6 13 2 2 2 5 2" xfId="40869"/>
    <cellStyle name="%40 - Vurgu6 13 2 2 2 5 2" xfId="40870"/>
    <cellStyle name="Normal 17 2 2 2 5 2" xfId="40871"/>
    <cellStyle name="Not 15 2 2 2 5 2" xfId="40872"/>
    <cellStyle name="%20 - Vurgu1 14 2 2 2 5 2" xfId="40873"/>
    <cellStyle name="%40 - Vurgu1 14 2 2 2 5 2" xfId="40874"/>
    <cellStyle name="%20 - Vurgu2 14 2 2 2 5 2" xfId="40875"/>
    <cellStyle name="%40 - Vurgu2 14 2 2 2 5 2" xfId="40876"/>
    <cellStyle name="%20 - Vurgu3 14 2 2 2 5 2" xfId="40877"/>
    <cellStyle name="%40 - Vurgu3 14 2 2 2 5 2" xfId="40878"/>
    <cellStyle name="%20 - Vurgu4 14 2 2 2 5 2" xfId="40879"/>
    <cellStyle name="%40 - Vurgu4 14 2 2 2 5 2" xfId="40880"/>
    <cellStyle name="%20 - Vurgu5 14 2 2 2 5 2" xfId="40881"/>
    <cellStyle name="%40 - Vurgu5 14 2 2 2 5 2" xfId="40882"/>
    <cellStyle name="%20 - Vurgu6 14 2 2 2 5 2" xfId="40883"/>
    <cellStyle name="%40 - Vurgu6 14 2 2 2 5 2" xfId="40884"/>
    <cellStyle name="Normal 21 2 2 5 2" xfId="40885"/>
    <cellStyle name="Not 16 2 2 5 2" xfId="40886"/>
    <cellStyle name="%20 - Vurgu1 16 2 2 5 2" xfId="40887"/>
    <cellStyle name="%40 - Vurgu1 16 2 2 5 2" xfId="40888"/>
    <cellStyle name="%20 - Vurgu2 16 2 2 5 2" xfId="40889"/>
    <cellStyle name="%40 - Vurgu2 16 2 2 5 2" xfId="40890"/>
    <cellStyle name="%20 - Vurgu3 16 2 2 5 2" xfId="40891"/>
    <cellStyle name="%40 - Vurgu3 16 2 2 5 2" xfId="40892"/>
    <cellStyle name="%20 - Vurgu4 16 2 2 5 2" xfId="40893"/>
    <cellStyle name="%40 - Vurgu4 16 2 2 5 2" xfId="40894"/>
    <cellStyle name="%20 - Vurgu5 16 2 2 5 2" xfId="40895"/>
    <cellStyle name="%40 - Vurgu5 16 2 2 5 2" xfId="40896"/>
    <cellStyle name="%20 - Vurgu6 16 2 2 5 2" xfId="40897"/>
    <cellStyle name="%40 - Vurgu6 16 2 2 5 2" xfId="40898"/>
    <cellStyle name="Normal 27 4 2" xfId="40899"/>
    <cellStyle name="%20 - Vurgu1 19 4 2" xfId="40900"/>
    <cellStyle name="%40 - Vurgu1 19 4 2" xfId="40901"/>
    <cellStyle name="%20 - Vurgu2 19 4 2" xfId="40902"/>
    <cellStyle name="%40 - Vurgu2 19 4 2" xfId="40903"/>
    <cellStyle name="%20 - Vurgu3 19 4 2" xfId="40904"/>
    <cellStyle name="%40 - Vurgu3 19 4 2" xfId="40905"/>
    <cellStyle name="%20 - Vurgu4 19 4 2" xfId="40906"/>
    <cellStyle name="%40 - Vurgu4 19 4 2" xfId="40907"/>
    <cellStyle name="%20 - Vurgu5 19 4 2" xfId="40908"/>
    <cellStyle name="%40 - Vurgu5 19 4 2" xfId="40909"/>
    <cellStyle name="%20 - Vurgu6 19 4 2" xfId="40910"/>
    <cellStyle name="%40 - Vurgu6 19 4 2" xfId="40911"/>
    <cellStyle name="%20 - Vurgu1 2 5 4 2" xfId="40912"/>
    <cellStyle name="%20 - Vurgu2 2 5 4 2" xfId="40913"/>
    <cellStyle name="%20 - Vurgu3 2 5 4 2" xfId="40914"/>
    <cellStyle name="%20 - Vurgu4 2 5 4 2" xfId="40915"/>
    <cellStyle name="%20 - Vurgu5 2 5 4 2" xfId="40916"/>
    <cellStyle name="%20 - Vurgu6 2 5 4 2" xfId="40917"/>
    <cellStyle name="%40 - Vurgu1 2 5 4 2" xfId="40918"/>
    <cellStyle name="%40 - Vurgu2 2 5 4 2" xfId="40919"/>
    <cellStyle name="%40 - Vurgu3 2 5 4 2" xfId="40920"/>
    <cellStyle name="%40 - Vurgu4 2 5 4 2" xfId="40921"/>
    <cellStyle name="%40 - Vurgu5 2 5 4 2" xfId="40922"/>
    <cellStyle name="%40 - Vurgu6 2 5 4 2" xfId="40923"/>
    <cellStyle name="Normal 4 5 4 2" xfId="40924"/>
    <cellStyle name="Not 2 5 4 2" xfId="40925"/>
    <cellStyle name="Normal 5 5 4 2" xfId="40926"/>
    <cellStyle name="Not 3 5 4 2" xfId="40927"/>
    <cellStyle name="Normal 6 5 4 2" xfId="40928"/>
    <cellStyle name="Not 4 5 4 2" xfId="40929"/>
    <cellStyle name="%20 - Vurgu1 3 5 4 2" xfId="40930"/>
    <cellStyle name="%40 - Vurgu1 3 5 4 2" xfId="40931"/>
    <cellStyle name="%20 - Vurgu2 3 5 4 2" xfId="40932"/>
    <cellStyle name="%40 - Vurgu2 3 5 4 2" xfId="40933"/>
    <cellStyle name="%20 - Vurgu3 3 5 4 2" xfId="40934"/>
    <cellStyle name="%40 - Vurgu3 3 5 4 2" xfId="40935"/>
    <cellStyle name="%20 - Vurgu4 3 5 4 2" xfId="40936"/>
    <cellStyle name="%40 - Vurgu4 3 5 4 2" xfId="40937"/>
    <cellStyle name="%20 - Vurgu5 3 5 4 2" xfId="40938"/>
    <cellStyle name="%40 - Vurgu5 3 5 4 2" xfId="40939"/>
    <cellStyle name="%20 - Vurgu6 3 5 4 2" xfId="40940"/>
    <cellStyle name="%40 - Vurgu6 3 5 4 2" xfId="40941"/>
    <cellStyle name="Normal 7 5 4 2" xfId="40942"/>
    <cellStyle name="Not 5 5 4 2" xfId="40943"/>
    <cellStyle name="%20 - Vurgu1 4 5 4 2" xfId="40944"/>
    <cellStyle name="%40 - Vurgu1 4 5 4 2" xfId="40945"/>
    <cellStyle name="%20 - Vurgu2 4 5 4 2" xfId="40946"/>
    <cellStyle name="%40 - Vurgu2 4 5 4 2" xfId="40947"/>
    <cellStyle name="%20 - Vurgu3 4 5 4 2" xfId="40948"/>
    <cellStyle name="%40 - Vurgu3 4 5 4 2" xfId="40949"/>
    <cellStyle name="%20 - Vurgu4 4 5 4 2" xfId="40950"/>
    <cellStyle name="%40 - Vurgu4 4 5 4 2" xfId="40951"/>
    <cellStyle name="%20 - Vurgu5 4 5 4 2" xfId="40952"/>
    <cellStyle name="%40 - Vurgu5 4 5 4 2" xfId="40953"/>
    <cellStyle name="%20 - Vurgu6 4 5 4 2" xfId="40954"/>
    <cellStyle name="%40 - Vurgu6 4 5 4 2" xfId="40955"/>
    <cellStyle name="Normal 8 5 4 2" xfId="40956"/>
    <cellStyle name="Not 6 5 4 2" xfId="40957"/>
    <cellStyle name="%20 - Vurgu1 5 5 4 2" xfId="40958"/>
    <cellStyle name="%40 - Vurgu1 5 5 4 2" xfId="40959"/>
    <cellStyle name="%20 - Vurgu2 5 5 4 2" xfId="40960"/>
    <cellStyle name="%40 - Vurgu2 5 5 4 2" xfId="40961"/>
    <cellStyle name="%20 - Vurgu3 5 5 4 2" xfId="40962"/>
    <cellStyle name="%40 - Vurgu3 5 5 4 2" xfId="40963"/>
    <cellStyle name="%20 - Vurgu4 5 5 4 2" xfId="40964"/>
    <cellStyle name="%40 - Vurgu4 5 5 4 2" xfId="40965"/>
    <cellStyle name="%20 - Vurgu5 5 5 4 2" xfId="40966"/>
    <cellStyle name="%40 - Vurgu5 5 5 4 2" xfId="40967"/>
    <cellStyle name="%20 - Vurgu6 5 5 4 2" xfId="40968"/>
    <cellStyle name="%40 - Vurgu6 5 5 4 2" xfId="40969"/>
    <cellStyle name="Normal 9 5 4 2" xfId="40970"/>
    <cellStyle name="Not 7 5 4 2" xfId="40971"/>
    <cellStyle name="%20 - Vurgu1 6 5 4 2" xfId="40972"/>
    <cellStyle name="%40 - Vurgu1 6 5 4 2" xfId="40973"/>
    <cellStyle name="%20 - Vurgu2 6 5 4 2" xfId="40974"/>
    <cellStyle name="%40 - Vurgu2 6 5 4 2" xfId="40975"/>
    <cellStyle name="%20 - Vurgu3 6 5 4 2" xfId="40976"/>
    <cellStyle name="%40 - Vurgu3 6 5 4 2" xfId="40977"/>
    <cellStyle name="%20 - Vurgu4 6 5 4 2" xfId="40978"/>
    <cellStyle name="%40 - Vurgu4 6 5 4 2" xfId="40979"/>
    <cellStyle name="%20 - Vurgu5 6 5 4 2" xfId="40980"/>
    <cellStyle name="%40 - Vurgu5 6 5 4 2" xfId="40981"/>
    <cellStyle name="%20 - Vurgu6 6 5 4 2" xfId="40982"/>
    <cellStyle name="%40 - Vurgu6 6 5 4 2" xfId="40983"/>
    <cellStyle name="Normal 10 5 4 2" xfId="40984"/>
    <cellStyle name="Not 8 5 4 2" xfId="40985"/>
    <cellStyle name="%20 - Vurgu1 7 5 4 2" xfId="40986"/>
    <cellStyle name="%40 - Vurgu1 7 5 4 2" xfId="40987"/>
    <cellStyle name="%20 - Vurgu2 7 5 4 2" xfId="40988"/>
    <cellStyle name="%40 - Vurgu2 7 5 4 2" xfId="40989"/>
    <cellStyle name="%20 - Vurgu3 7 5 4 2" xfId="40990"/>
    <cellStyle name="%40 - Vurgu3 7 5 4 2" xfId="40991"/>
    <cellStyle name="%20 - Vurgu4 7 5 4 2" xfId="40992"/>
    <cellStyle name="%40 - Vurgu4 7 5 4 2" xfId="40993"/>
    <cellStyle name="%20 - Vurgu5 7 5 4 2" xfId="40994"/>
    <cellStyle name="%40 - Vurgu5 7 5 4 2" xfId="40995"/>
    <cellStyle name="%20 - Vurgu6 7 5 4 2" xfId="40996"/>
    <cellStyle name="%40 - Vurgu6 7 5 4 2" xfId="40997"/>
    <cellStyle name="Normal 11 5 4 2" xfId="40998"/>
    <cellStyle name="Not 9 5 4 2" xfId="40999"/>
    <cellStyle name="%20 - Vurgu1 8 5 4 2" xfId="41000"/>
    <cellStyle name="%40 - Vurgu1 8 5 4 2" xfId="41001"/>
    <cellStyle name="%20 - Vurgu2 8 5 4 2" xfId="41002"/>
    <cellStyle name="%40 - Vurgu2 8 5 4 2" xfId="41003"/>
    <cellStyle name="%20 - Vurgu3 8 5 4 2" xfId="41004"/>
    <cellStyle name="%40 - Vurgu3 8 5 4 2" xfId="41005"/>
    <cellStyle name="%20 - Vurgu4 8 5 4 2" xfId="41006"/>
    <cellStyle name="%40 - Vurgu4 8 5 4 2" xfId="41007"/>
    <cellStyle name="%20 - Vurgu5 8 5 4 2" xfId="41008"/>
    <cellStyle name="%40 - Vurgu5 8 5 4 2" xfId="41009"/>
    <cellStyle name="%20 - Vurgu6 8 5 4 2" xfId="41010"/>
    <cellStyle name="%40 - Vurgu6 8 5 4 2" xfId="41011"/>
    <cellStyle name="Normal 12 5 4 2" xfId="41012"/>
    <cellStyle name="Not 10 5 4 2" xfId="41013"/>
    <cellStyle name="%20 - Vurgu1 9 5 4 2" xfId="41014"/>
    <cellStyle name="%40 - Vurgu1 9 5 4 2" xfId="41015"/>
    <cellStyle name="%20 - Vurgu2 9 5 4 2" xfId="41016"/>
    <cellStyle name="%40 - Vurgu2 9 5 4 2" xfId="41017"/>
    <cellStyle name="%20 - Vurgu3 9 5 4 2" xfId="41018"/>
    <cellStyle name="%40 - Vurgu3 9 5 4 2" xfId="41019"/>
    <cellStyle name="%20 - Vurgu4 9 5 4 2" xfId="41020"/>
    <cellStyle name="%40 - Vurgu4 9 5 4 2" xfId="41021"/>
    <cellStyle name="%20 - Vurgu5 9 5 4 2" xfId="41022"/>
    <cellStyle name="%40 - Vurgu5 9 5 4 2" xfId="41023"/>
    <cellStyle name="%20 - Vurgu6 9 5 4 2" xfId="41024"/>
    <cellStyle name="%40 - Vurgu6 9 5 4 2" xfId="41025"/>
    <cellStyle name="Normal 13 5 4 2" xfId="41026"/>
    <cellStyle name="Not 11 5 4 2" xfId="41027"/>
    <cellStyle name="%20 - Vurgu1 10 5 4 2" xfId="41028"/>
    <cellStyle name="%40 - Vurgu1 10 5 4 2" xfId="41029"/>
    <cellStyle name="%20 - Vurgu2 10 5 4 2" xfId="41030"/>
    <cellStyle name="%40 - Vurgu2 10 5 4 2" xfId="41031"/>
    <cellStyle name="%20 - Vurgu3 10 5 4 2" xfId="41032"/>
    <cellStyle name="%40 - Vurgu3 10 5 4 2" xfId="41033"/>
    <cellStyle name="%20 - Vurgu4 10 5 4 2" xfId="41034"/>
    <cellStyle name="%40 - Vurgu4 10 5 4 2" xfId="41035"/>
    <cellStyle name="%20 - Vurgu5 10 5 4 2" xfId="41036"/>
    <cellStyle name="%40 - Vurgu5 10 5 4 2" xfId="41037"/>
    <cellStyle name="%20 - Vurgu6 10 5 4 2" xfId="41038"/>
    <cellStyle name="%40 - Vurgu6 10 5 4 2" xfId="41039"/>
    <cellStyle name="Normal 14 5 4 2" xfId="41040"/>
    <cellStyle name="Not 12 5 4 2" xfId="41041"/>
    <cellStyle name="%20 - Vurgu1 11 5 4 2" xfId="41042"/>
    <cellStyle name="%40 - Vurgu1 11 5 4 2" xfId="41043"/>
    <cellStyle name="%20 - Vurgu2 11 5 4 2" xfId="41044"/>
    <cellStyle name="%40 - Vurgu2 11 5 4 2" xfId="41045"/>
    <cellStyle name="%20 - Vurgu3 11 5 4 2" xfId="41046"/>
    <cellStyle name="%40 - Vurgu3 11 5 4 2" xfId="41047"/>
    <cellStyle name="%20 - Vurgu4 11 5 4 2" xfId="41048"/>
    <cellStyle name="%40 - Vurgu4 11 5 4 2" xfId="41049"/>
    <cellStyle name="%20 - Vurgu5 11 5 4 2" xfId="41050"/>
    <cellStyle name="%40 - Vurgu5 11 5 4 2" xfId="41051"/>
    <cellStyle name="%20 - Vurgu6 11 5 4 2" xfId="41052"/>
    <cellStyle name="%40 - Vurgu6 11 5 4 2" xfId="41053"/>
    <cellStyle name="Normal 15 5 4 2" xfId="41054"/>
    <cellStyle name="Not 13 5 4 2" xfId="41055"/>
    <cellStyle name="%20 - Vurgu1 12 5 4 2" xfId="41056"/>
    <cellStyle name="%40 - Vurgu1 12 5 4 2" xfId="41057"/>
    <cellStyle name="%20 - Vurgu2 12 5 4 2" xfId="41058"/>
    <cellStyle name="%40 - Vurgu2 12 5 4 2" xfId="41059"/>
    <cellStyle name="%20 - Vurgu3 12 5 4 2" xfId="41060"/>
    <cellStyle name="%40 - Vurgu3 12 5 4 2" xfId="41061"/>
    <cellStyle name="%20 - Vurgu4 12 5 4 2" xfId="41062"/>
    <cellStyle name="%40 - Vurgu4 12 5 4 2" xfId="41063"/>
    <cellStyle name="%20 - Vurgu5 12 5 4 2" xfId="41064"/>
    <cellStyle name="%40 - Vurgu5 12 5 4 2" xfId="41065"/>
    <cellStyle name="%20 - Vurgu6 12 5 4 2" xfId="41066"/>
    <cellStyle name="%40 - Vurgu6 12 5 4 2" xfId="41067"/>
    <cellStyle name="Normal 16 5 4 2" xfId="41068"/>
    <cellStyle name="Not 14 5 4 2" xfId="41069"/>
    <cellStyle name="%20 - Vurgu1 13 5 4 2" xfId="41070"/>
    <cellStyle name="%40 - Vurgu1 13 5 4 2" xfId="41071"/>
    <cellStyle name="%20 - Vurgu2 13 5 4 2" xfId="41072"/>
    <cellStyle name="%40 - Vurgu2 13 5 4 2" xfId="41073"/>
    <cellStyle name="%20 - Vurgu3 13 5 4 2" xfId="41074"/>
    <cellStyle name="%40 - Vurgu3 13 5 4 2" xfId="41075"/>
    <cellStyle name="%20 - Vurgu4 13 5 4 2" xfId="41076"/>
    <cellStyle name="%40 - Vurgu4 13 5 4 2" xfId="41077"/>
    <cellStyle name="%20 - Vurgu5 13 5 4 2" xfId="41078"/>
    <cellStyle name="%40 - Vurgu5 13 5 4 2" xfId="41079"/>
    <cellStyle name="%20 - Vurgu6 13 5 4 2" xfId="41080"/>
    <cellStyle name="%40 - Vurgu6 13 5 4 2" xfId="41081"/>
    <cellStyle name="Normal 17 5 4 2" xfId="41082"/>
    <cellStyle name="Not 15 5 4 2" xfId="41083"/>
    <cellStyle name="%20 - Vurgu1 14 5 4 2" xfId="41084"/>
    <cellStyle name="%40 - Vurgu1 14 5 4 2" xfId="41085"/>
    <cellStyle name="%20 - Vurgu2 14 5 4 2" xfId="41086"/>
    <cellStyle name="%40 - Vurgu2 14 5 4 2" xfId="41087"/>
    <cellStyle name="%20 - Vurgu3 14 5 4 2" xfId="41088"/>
    <cellStyle name="%40 - Vurgu3 14 5 4 2" xfId="41089"/>
    <cellStyle name="%20 - Vurgu4 14 5 4 2" xfId="41090"/>
    <cellStyle name="%40 - Vurgu4 14 5 4 2" xfId="41091"/>
    <cellStyle name="%20 - Vurgu5 14 5 4 2" xfId="41092"/>
    <cellStyle name="%40 - Vurgu5 14 5 4 2" xfId="41093"/>
    <cellStyle name="%20 - Vurgu6 14 5 4 2" xfId="41094"/>
    <cellStyle name="%40 - Vurgu6 14 5 4 2" xfId="41095"/>
    <cellStyle name="Normal 20 4 4 2" xfId="41096"/>
    <cellStyle name="%20 - Vurgu1 15 4 4 2" xfId="41097"/>
    <cellStyle name="%40 - Vurgu1 15 4 4 2" xfId="41098"/>
    <cellStyle name="%20 - Vurgu2 15 4 4 2" xfId="41099"/>
    <cellStyle name="%40 - Vurgu2 15 4 4 2" xfId="41100"/>
    <cellStyle name="%20 - Vurgu3 15 4 4 2" xfId="41101"/>
    <cellStyle name="%40 - Vurgu3 15 4 4 2" xfId="41102"/>
    <cellStyle name="%20 - Vurgu4 15 4 4 2" xfId="41103"/>
    <cellStyle name="%40 - Vurgu4 15 4 4 2" xfId="41104"/>
    <cellStyle name="%20 - Vurgu5 15 4 4 2" xfId="41105"/>
    <cellStyle name="%40 - Vurgu5 15 4 4 2" xfId="41106"/>
    <cellStyle name="%20 - Vurgu6 15 4 4 2" xfId="41107"/>
    <cellStyle name="%40 - Vurgu6 15 4 4 2" xfId="41108"/>
    <cellStyle name="%20 - Vurgu1 2 2 4 4 2" xfId="41109"/>
    <cellStyle name="%20 - Vurgu2 2 2 4 4 2" xfId="41110"/>
    <cellStyle name="%20 - Vurgu3 2 2 4 4 2" xfId="41111"/>
    <cellStyle name="%20 - Vurgu4 2 2 4 4 2" xfId="41112"/>
    <cellStyle name="%20 - Vurgu5 2 2 4 4 2" xfId="41113"/>
    <cellStyle name="%20 - Vurgu6 2 2 4 4 2" xfId="41114"/>
    <cellStyle name="%40 - Vurgu1 2 2 4 4 2" xfId="41115"/>
    <cellStyle name="%40 - Vurgu2 2 2 4 4 2" xfId="41116"/>
    <cellStyle name="%40 - Vurgu3 2 2 4 4 2" xfId="41117"/>
    <cellStyle name="%40 - Vurgu4 2 2 4 4 2" xfId="41118"/>
    <cellStyle name="%40 - Vurgu5 2 2 4 4 2" xfId="41119"/>
    <cellStyle name="%40 - Vurgu6 2 2 4 4 2" xfId="41120"/>
    <cellStyle name="Normal 4 2 4 4 2" xfId="41121"/>
    <cellStyle name="Not 2 2 4 4 2" xfId="41122"/>
    <cellStyle name="Normal 5 2 4 4 2" xfId="41123"/>
    <cellStyle name="Not 3 2 4 4 2" xfId="41124"/>
    <cellStyle name="Normal 6 2 4 4 2" xfId="41125"/>
    <cellStyle name="Not 4 2 4 4 2" xfId="41126"/>
    <cellStyle name="%20 - Vurgu1 3 2 4 4 2" xfId="41127"/>
    <cellStyle name="%40 - Vurgu1 3 2 4 4 2" xfId="41128"/>
    <cellStyle name="%20 - Vurgu2 3 2 4 4 2" xfId="41129"/>
    <cellStyle name="%40 - Vurgu2 3 2 4 4 2" xfId="41130"/>
    <cellStyle name="%20 - Vurgu3 3 2 4 4 2" xfId="41131"/>
    <cellStyle name="%40 - Vurgu3 3 2 4 4 2" xfId="41132"/>
    <cellStyle name="%20 - Vurgu4 3 2 4 4 2" xfId="41133"/>
    <cellStyle name="%40 - Vurgu4 3 2 4 4 2" xfId="41134"/>
    <cellStyle name="%20 - Vurgu5 3 2 4 4 2" xfId="41135"/>
    <cellStyle name="%40 - Vurgu5 3 2 4 4 2" xfId="41136"/>
    <cellStyle name="%20 - Vurgu6 3 2 4 4 2" xfId="41137"/>
    <cellStyle name="%40 - Vurgu6 3 2 4 4 2" xfId="41138"/>
    <cellStyle name="Normal 7 2 4 4 2" xfId="41139"/>
    <cellStyle name="Not 5 2 4 4 2" xfId="41140"/>
    <cellStyle name="%20 - Vurgu1 4 2 4 4 2" xfId="41141"/>
    <cellStyle name="%40 - Vurgu1 4 2 4 4 2" xfId="41142"/>
    <cellStyle name="%20 - Vurgu2 4 2 4 4 2" xfId="41143"/>
    <cellStyle name="%40 - Vurgu2 4 2 4 4 2" xfId="41144"/>
    <cellStyle name="%20 - Vurgu3 4 2 4 4 2" xfId="41145"/>
    <cellStyle name="%40 - Vurgu3 4 2 4 4 2" xfId="41146"/>
    <cellStyle name="%20 - Vurgu4 4 2 4 4 2" xfId="41147"/>
    <cellStyle name="%40 - Vurgu4 4 2 4 4 2" xfId="41148"/>
    <cellStyle name="%20 - Vurgu5 4 2 4 4 2" xfId="41149"/>
    <cellStyle name="%40 - Vurgu5 4 2 4 4 2" xfId="41150"/>
    <cellStyle name="%20 - Vurgu6 4 2 4 4 2" xfId="41151"/>
    <cellStyle name="%40 - Vurgu6 4 2 4 4 2" xfId="41152"/>
    <cellStyle name="Normal 8 2 4 4 2" xfId="41153"/>
    <cellStyle name="Not 6 2 4 4 2" xfId="41154"/>
    <cellStyle name="%20 - Vurgu1 5 2 4 4 2" xfId="41155"/>
    <cellStyle name="%40 - Vurgu1 5 2 4 4 2" xfId="41156"/>
    <cellStyle name="%20 - Vurgu2 5 2 4 4 2" xfId="41157"/>
    <cellStyle name="%40 - Vurgu2 5 2 4 4 2" xfId="41158"/>
    <cellStyle name="%20 - Vurgu3 5 2 4 4 2" xfId="41159"/>
    <cellStyle name="%40 - Vurgu3 5 2 4 4 2" xfId="41160"/>
    <cellStyle name="%20 - Vurgu4 5 2 4 4 2" xfId="41161"/>
    <cellStyle name="%40 - Vurgu4 5 2 4 4 2" xfId="41162"/>
    <cellStyle name="%20 - Vurgu5 5 2 4 4 2" xfId="41163"/>
    <cellStyle name="%40 - Vurgu5 5 2 4 4 2" xfId="41164"/>
    <cellStyle name="%20 - Vurgu6 5 2 4 4 2" xfId="41165"/>
    <cellStyle name="%40 - Vurgu6 5 2 4 4 2" xfId="41166"/>
    <cellStyle name="Normal 9 2 4 4 2" xfId="41167"/>
    <cellStyle name="Not 7 2 4 4 2" xfId="41168"/>
    <cellStyle name="%20 - Vurgu1 6 2 4 4 2" xfId="41169"/>
    <cellStyle name="%40 - Vurgu1 6 2 4 4 2" xfId="41170"/>
    <cellStyle name="%20 - Vurgu2 6 2 4 4 2" xfId="41171"/>
    <cellStyle name="%40 - Vurgu2 6 2 4 4 2" xfId="41172"/>
    <cellStyle name="%20 - Vurgu3 6 2 4 4 2" xfId="41173"/>
    <cellStyle name="%40 - Vurgu3 6 2 4 4 2" xfId="41174"/>
    <cellStyle name="%20 - Vurgu4 6 2 4 4 2" xfId="41175"/>
    <cellStyle name="%40 - Vurgu4 6 2 4 4 2" xfId="41176"/>
    <cellStyle name="%20 - Vurgu5 6 2 4 4 2" xfId="41177"/>
    <cellStyle name="%40 - Vurgu5 6 2 4 4 2" xfId="41178"/>
    <cellStyle name="%20 - Vurgu6 6 2 4 4 2" xfId="41179"/>
    <cellStyle name="%40 - Vurgu6 6 2 4 4 2" xfId="41180"/>
    <cellStyle name="Normal 10 2 4 4 2" xfId="41181"/>
    <cellStyle name="Not 8 2 4 4 2" xfId="41182"/>
    <cellStyle name="%20 - Vurgu1 7 2 4 4 2" xfId="41183"/>
    <cellStyle name="%40 - Vurgu1 7 2 4 4 2" xfId="41184"/>
    <cellStyle name="%20 - Vurgu2 7 2 4 4 2" xfId="41185"/>
    <cellStyle name="%40 - Vurgu2 7 2 4 4 2" xfId="41186"/>
    <cellStyle name="%20 - Vurgu3 7 2 4 4 2" xfId="41187"/>
    <cellStyle name="%40 - Vurgu3 7 2 4 4 2" xfId="41188"/>
    <cellStyle name="%20 - Vurgu4 7 2 4 4 2" xfId="41189"/>
    <cellStyle name="%40 - Vurgu4 7 2 4 4 2" xfId="41190"/>
    <cellStyle name="%20 - Vurgu5 7 2 4 4 2" xfId="41191"/>
    <cellStyle name="%40 - Vurgu5 7 2 4 4 2" xfId="41192"/>
    <cellStyle name="%20 - Vurgu6 7 2 4 4 2" xfId="41193"/>
    <cellStyle name="%40 - Vurgu6 7 2 4 4 2" xfId="41194"/>
    <cellStyle name="Normal 11 2 4 4 2" xfId="41195"/>
    <cellStyle name="Not 9 2 4 4 2" xfId="41196"/>
    <cellStyle name="%20 - Vurgu1 8 2 4 4 2" xfId="41197"/>
    <cellStyle name="%40 - Vurgu1 8 2 4 4 2" xfId="41198"/>
    <cellStyle name="%20 - Vurgu2 8 2 4 4 2" xfId="41199"/>
    <cellStyle name="%40 - Vurgu2 8 2 4 4 2" xfId="41200"/>
    <cellStyle name="%20 - Vurgu3 8 2 4 4 2" xfId="41201"/>
    <cellStyle name="%40 - Vurgu3 8 2 4 4 2" xfId="41202"/>
    <cellStyle name="%20 - Vurgu4 8 2 4 4 2" xfId="41203"/>
    <cellStyle name="%40 - Vurgu4 8 2 4 4 2" xfId="41204"/>
    <cellStyle name="%20 - Vurgu5 8 2 4 4 2" xfId="41205"/>
    <cellStyle name="%40 - Vurgu5 8 2 4 4 2" xfId="41206"/>
    <cellStyle name="%20 - Vurgu6 8 2 4 4 2" xfId="41207"/>
    <cellStyle name="%40 - Vurgu6 8 2 4 4 2" xfId="41208"/>
    <cellStyle name="Normal 12 2 4 4 2" xfId="41209"/>
    <cellStyle name="Not 10 2 4 4 2" xfId="41210"/>
    <cellStyle name="%20 - Vurgu1 9 2 4 4 2" xfId="41211"/>
    <cellStyle name="%40 - Vurgu1 9 2 4 4 2" xfId="41212"/>
    <cellStyle name="%20 - Vurgu2 9 2 4 4 2" xfId="41213"/>
    <cellStyle name="%40 - Vurgu2 9 2 4 4 2" xfId="41214"/>
    <cellStyle name="%20 - Vurgu3 9 2 4 4 2" xfId="41215"/>
    <cellStyle name="%40 - Vurgu3 9 2 4 4 2" xfId="41216"/>
    <cellStyle name="%20 - Vurgu4 9 2 4 4 2" xfId="41217"/>
    <cellStyle name="%40 - Vurgu4 9 2 4 4 2" xfId="41218"/>
    <cellStyle name="%20 - Vurgu5 9 2 4 4 2" xfId="41219"/>
    <cellStyle name="%40 - Vurgu5 9 2 4 4 2" xfId="41220"/>
    <cellStyle name="%20 - Vurgu6 9 2 4 4 2" xfId="41221"/>
    <cellStyle name="%40 - Vurgu6 9 2 4 4 2" xfId="41222"/>
    <cellStyle name="Normal 13 2 4 4 2" xfId="41223"/>
    <cellStyle name="Not 11 2 4 4 2" xfId="41224"/>
    <cellStyle name="%20 - Vurgu1 10 2 4 4 2" xfId="41225"/>
    <cellStyle name="%40 - Vurgu1 10 2 4 4 2" xfId="41226"/>
    <cellStyle name="%20 - Vurgu2 10 2 4 4 2" xfId="41227"/>
    <cellStyle name="%40 - Vurgu2 10 2 4 4 2" xfId="41228"/>
    <cellStyle name="%20 - Vurgu3 10 2 4 4 2" xfId="41229"/>
    <cellStyle name="%40 - Vurgu3 10 2 4 4 2" xfId="41230"/>
    <cellStyle name="%20 - Vurgu4 10 2 4 4 2" xfId="41231"/>
    <cellStyle name="%40 - Vurgu4 10 2 4 4 2" xfId="41232"/>
    <cellStyle name="%20 - Vurgu5 10 2 4 4 2" xfId="41233"/>
    <cellStyle name="%40 - Vurgu5 10 2 4 4 2" xfId="41234"/>
    <cellStyle name="%20 - Vurgu6 10 2 4 4 2" xfId="41235"/>
    <cellStyle name="%40 - Vurgu6 10 2 4 4 2" xfId="41236"/>
    <cellStyle name="Normal 14 2 4 4 2" xfId="41237"/>
    <cellStyle name="Not 12 2 4 4 2" xfId="41238"/>
    <cellStyle name="%20 - Vurgu1 11 2 4 4 2" xfId="41239"/>
    <cellStyle name="%40 - Vurgu1 11 2 4 4 2" xfId="41240"/>
    <cellStyle name="%20 - Vurgu2 11 2 4 4 2" xfId="41241"/>
    <cellStyle name="%40 - Vurgu2 11 2 4 4 2" xfId="41242"/>
    <cellStyle name="%20 - Vurgu3 11 2 4 4 2" xfId="41243"/>
    <cellStyle name="%40 - Vurgu3 11 2 4 4 2" xfId="41244"/>
    <cellStyle name="%20 - Vurgu4 11 2 4 4 2" xfId="41245"/>
    <cellStyle name="%40 - Vurgu4 11 2 4 4 2" xfId="41246"/>
    <cellStyle name="%20 - Vurgu5 11 2 4 4 2" xfId="41247"/>
    <cellStyle name="%40 - Vurgu5 11 2 4 4 2" xfId="41248"/>
    <cellStyle name="%20 - Vurgu6 11 2 4 4 2" xfId="41249"/>
    <cellStyle name="%40 - Vurgu6 11 2 4 4 2" xfId="41250"/>
    <cellStyle name="Normal 15 2 4 4 2" xfId="41251"/>
    <cellStyle name="Not 13 2 4 4 2" xfId="41252"/>
    <cellStyle name="%20 - Vurgu1 12 2 4 4 2" xfId="41253"/>
    <cellStyle name="%40 - Vurgu1 12 2 4 4 2" xfId="41254"/>
    <cellStyle name="%20 - Vurgu2 12 2 4 4 2" xfId="41255"/>
    <cellStyle name="%40 - Vurgu2 12 2 4 4 2" xfId="41256"/>
    <cellStyle name="%20 - Vurgu3 12 2 4 4 2" xfId="41257"/>
    <cellStyle name="%40 - Vurgu3 12 2 4 4 2" xfId="41258"/>
    <cellStyle name="%20 - Vurgu4 12 2 4 4 2" xfId="41259"/>
    <cellStyle name="%40 - Vurgu4 12 2 4 4 2" xfId="41260"/>
    <cellStyle name="%20 - Vurgu5 12 2 4 4 2" xfId="41261"/>
    <cellStyle name="%40 - Vurgu5 12 2 4 4 2" xfId="41262"/>
    <cellStyle name="%20 - Vurgu6 12 2 4 4 2" xfId="41263"/>
    <cellStyle name="%40 - Vurgu6 12 2 4 4 2" xfId="41264"/>
    <cellStyle name="Normal 16 2 4 4 2" xfId="41265"/>
    <cellStyle name="Not 14 2 4 4 2" xfId="41266"/>
    <cellStyle name="%20 - Vurgu1 13 2 4 4 2" xfId="41267"/>
    <cellStyle name="%40 - Vurgu1 13 2 4 4 2" xfId="41268"/>
    <cellStyle name="%20 - Vurgu2 13 2 4 4 2" xfId="41269"/>
    <cellStyle name="%40 - Vurgu2 13 2 4 4 2" xfId="41270"/>
    <cellStyle name="%20 - Vurgu3 13 2 4 4 2" xfId="41271"/>
    <cellStyle name="%40 - Vurgu3 13 2 4 4 2" xfId="41272"/>
    <cellStyle name="%20 - Vurgu4 13 2 4 4 2" xfId="41273"/>
    <cellStyle name="%40 - Vurgu4 13 2 4 4 2" xfId="41274"/>
    <cellStyle name="%20 - Vurgu5 13 2 4 4 2" xfId="41275"/>
    <cellStyle name="%40 - Vurgu5 13 2 4 4 2" xfId="41276"/>
    <cellStyle name="%20 - Vurgu6 13 2 4 4 2" xfId="41277"/>
    <cellStyle name="%40 - Vurgu6 13 2 4 4 2" xfId="41278"/>
    <cellStyle name="Normal 17 2 4 4 2" xfId="41279"/>
    <cellStyle name="Not 15 2 4 4 2" xfId="41280"/>
    <cellStyle name="%20 - Vurgu1 14 2 4 4 2" xfId="41281"/>
    <cellStyle name="%40 - Vurgu1 14 2 4 4 2" xfId="41282"/>
    <cellStyle name="%20 - Vurgu2 14 2 4 4 2" xfId="41283"/>
    <cellStyle name="%40 - Vurgu2 14 2 4 4 2" xfId="41284"/>
    <cellStyle name="%20 - Vurgu3 14 2 4 4 2" xfId="41285"/>
    <cellStyle name="%40 - Vurgu3 14 2 4 4 2" xfId="41286"/>
    <cellStyle name="%20 - Vurgu4 14 2 4 4 2" xfId="41287"/>
    <cellStyle name="%40 - Vurgu4 14 2 4 4 2" xfId="41288"/>
    <cellStyle name="%20 - Vurgu5 14 2 4 4 2" xfId="41289"/>
    <cellStyle name="%40 - Vurgu5 14 2 4 4 2" xfId="41290"/>
    <cellStyle name="%20 - Vurgu6 14 2 4 4 2" xfId="41291"/>
    <cellStyle name="%40 - Vurgu6 14 2 4 4 2" xfId="41292"/>
    <cellStyle name="Normal 21 4 4 2" xfId="41293"/>
    <cellStyle name="Not 16 4 4 2" xfId="41294"/>
    <cellStyle name="%20 - Vurgu1 16 4 4 2" xfId="41295"/>
    <cellStyle name="%40 - Vurgu1 16 4 4 2" xfId="41296"/>
    <cellStyle name="%20 - Vurgu2 16 4 4 2" xfId="41297"/>
    <cellStyle name="%40 - Vurgu2 16 4 4 2" xfId="41298"/>
    <cellStyle name="%20 - Vurgu3 16 4 4 2" xfId="41299"/>
    <cellStyle name="%40 - Vurgu3 16 4 4 2" xfId="41300"/>
    <cellStyle name="%20 - Vurgu4 16 4 4 2" xfId="41301"/>
    <cellStyle name="%40 - Vurgu4 16 4 4 2" xfId="41302"/>
    <cellStyle name="%20 - Vurgu5 16 4 4 2" xfId="41303"/>
    <cellStyle name="%40 - Vurgu5 16 4 4 2" xfId="41304"/>
    <cellStyle name="%20 - Vurgu6 16 4 4 2" xfId="41305"/>
    <cellStyle name="%40 - Vurgu6 16 4 4 2" xfId="41306"/>
    <cellStyle name="Normal 23 3 4 2" xfId="41307"/>
    <cellStyle name="%20 - Vurgu1 17 3 4 2" xfId="41308"/>
    <cellStyle name="%40 - Vurgu1 17 3 4 2" xfId="41309"/>
    <cellStyle name="%20 - Vurgu2 17 3 4 2" xfId="41310"/>
    <cellStyle name="%40 - Vurgu2 17 3 4 2" xfId="41311"/>
    <cellStyle name="%20 - Vurgu3 17 3 4 2" xfId="41312"/>
    <cellStyle name="%40 - Vurgu3 17 3 4 2" xfId="41313"/>
    <cellStyle name="%20 - Vurgu4 17 3 4 2" xfId="41314"/>
    <cellStyle name="%40 - Vurgu4 17 3 4 2" xfId="41315"/>
    <cellStyle name="%20 - Vurgu5 17 3 4 2" xfId="41316"/>
    <cellStyle name="%40 - Vurgu5 17 3 4 2" xfId="41317"/>
    <cellStyle name="%20 - Vurgu6 17 3 4 2" xfId="41318"/>
    <cellStyle name="%40 - Vurgu6 17 3 4 2" xfId="41319"/>
    <cellStyle name="%20 - Vurgu1 2 3 3 4 2" xfId="41320"/>
    <cellStyle name="%20 - Vurgu2 2 3 3 4 2" xfId="41321"/>
    <cellStyle name="%20 - Vurgu3 2 3 3 4 2" xfId="41322"/>
    <cellStyle name="%20 - Vurgu4 2 3 3 4 2" xfId="41323"/>
    <cellStyle name="%20 - Vurgu5 2 3 3 4 2" xfId="41324"/>
    <cellStyle name="%20 - Vurgu6 2 3 3 4 2" xfId="41325"/>
    <cellStyle name="%40 - Vurgu1 2 3 3 4 2" xfId="41326"/>
    <cellStyle name="%40 - Vurgu2 2 3 3 4 2" xfId="41327"/>
    <cellStyle name="%40 - Vurgu3 2 3 3 4 2" xfId="41328"/>
    <cellStyle name="%40 - Vurgu4 2 3 3 4 2" xfId="41329"/>
    <cellStyle name="%40 - Vurgu5 2 3 3 4 2" xfId="41330"/>
    <cellStyle name="%40 - Vurgu6 2 3 3 4 2" xfId="41331"/>
    <cellStyle name="Normal 4 3 3 4 2" xfId="41332"/>
    <cellStyle name="Not 2 3 3 4 2" xfId="41333"/>
    <cellStyle name="Normal 5 3 3 4 2" xfId="41334"/>
    <cellStyle name="Not 3 3 3 4 2" xfId="41335"/>
    <cellStyle name="Normal 6 3 3 4 2" xfId="41336"/>
    <cellStyle name="Not 4 3 3 4 2" xfId="41337"/>
    <cellStyle name="%20 - Vurgu1 3 3 3 4 2" xfId="41338"/>
    <cellStyle name="%40 - Vurgu1 3 3 3 4 2" xfId="41339"/>
    <cellStyle name="%20 - Vurgu2 3 3 3 4 2" xfId="41340"/>
    <cellStyle name="%40 - Vurgu2 3 3 3 4 2" xfId="41341"/>
    <cellStyle name="%20 - Vurgu3 3 3 3 4 2" xfId="41342"/>
    <cellStyle name="%40 - Vurgu3 3 3 3 4 2" xfId="41343"/>
    <cellStyle name="%20 - Vurgu4 3 3 3 4 2" xfId="41344"/>
    <cellStyle name="%40 - Vurgu4 3 3 3 4 2" xfId="41345"/>
    <cellStyle name="%20 - Vurgu5 3 3 3 4 2" xfId="41346"/>
    <cellStyle name="%40 - Vurgu5 3 3 3 4 2" xfId="41347"/>
    <cellStyle name="%20 - Vurgu6 3 3 3 4 2" xfId="41348"/>
    <cellStyle name="%40 - Vurgu6 3 3 3 4 2" xfId="41349"/>
    <cellStyle name="Normal 7 3 3 4 2" xfId="41350"/>
    <cellStyle name="Not 5 3 3 4 2" xfId="41351"/>
    <cellStyle name="%20 - Vurgu1 4 3 3 4 2" xfId="41352"/>
    <cellStyle name="%40 - Vurgu1 4 3 3 4 2" xfId="41353"/>
    <cellStyle name="%20 - Vurgu2 4 3 3 4 2" xfId="41354"/>
    <cellStyle name="%40 - Vurgu2 4 3 3 4 2" xfId="41355"/>
    <cellStyle name="%20 - Vurgu3 4 3 3 4 2" xfId="41356"/>
    <cellStyle name="%40 - Vurgu3 4 3 3 4 2" xfId="41357"/>
    <cellStyle name="%20 - Vurgu4 4 3 3 4 2" xfId="41358"/>
    <cellStyle name="%40 - Vurgu4 4 3 3 4 2" xfId="41359"/>
    <cellStyle name="%20 - Vurgu5 4 3 3 4 2" xfId="41360"/>
    <cellStyle name="%40 - Vurgu5 4 3 3 4 2" xfId="41361"/>
    <cellStyle name="%20 - Vurgu6 4 3 3 4 2" xfId="41362"/>
    <cellStyle name="%40 - Vurgu6 4 3 3 4 2" xfId="41363"/>
    <cellStyle name="Normal 8 3 3 4 2" xfId="41364"/>
    <cellStyle name="Not 6 3 3 4 2" xfId="41365"/>
    <cellStyle name="%20 - Vurgu1 5 3 3 4 2" xfId="41366"/>
    <cellStyle name="%40 - Vurgu1 5 3 3 4 2" xfId="41367"/>
    <cellStyle name="%20 - Vurgu2 5 3 3 4 2" xfId="41368"/>
    <cellStyle name="%40 - Vurgu2 5 3 3 4 2" xfId="41369"/>
    <cellStyle name="%20 - Vurgu3 5 3 3 4 2" xfId="41370"/>
    <cellStyle name="%40 - Vurgu3 5 3 3 4 2" xfId="41371"/>
    <cellStyle name="%20 - Vurgu4 5 3 3 4 2" xfId="41372"/>
    <cellStyle name="%40 - Vurgu4 5 3 3 4 2" xfId="41373"/>
    <cellStyle name="%20 - Vurgu5 5 3 3 4 2" xfId="41374"/>
    <cellStyle name="%40 - Vurgu5 5 3 3 4 2" xfId="41375"/>
    <cellStyle name="%20 - Vurgu6 5 3 3 4 2" xfId="41376"/>
    <cellStyle name="%40 - Vurgu6 5 3 3 4 2" xfId="41377"/>
    <cellStyle name="Normal 9 3 3 4 2" xfId="41378"/>
    <cellStyle name="Not 7 3 3 4 2" xfId="41379"/>
    <cellStyle name="%20 - Vurgu1 6 3 3 4 2" xfId="41380"/>
    <cellStyle name="%40 - Vurgu1 6 3 3 4 2" xfId="41381"/>
    <cellStyle name="%20 - Vurgu2 6 3 3 4 2" xfId="41382"/>
    <cellStyle name="%40 - Vurgu2 6 3 3 4 2" xfId="41383"/>
    <cellStyle name="%20 - Vurgu3 6 3 3 4 2" xfId="41384"/>
    <cellStyle name="%40 - Vurgu3 6 3 3 4 2" xfId="41385"/>
    <cellStyle name="%20 - Vurgu4 6 3 3 4 2" xfId="41386"/>
    <cellStyle name="%40 - Vurgu4 6 3 3 4 2" xfId="41387"/>
    <cellStyle name="%20 - Vurgu5 6 3 3 4 2" xfId="41388"/>
    <cellStyle name="%40 - Vurgu5 6 3 3 4 2" xfId="41389"/>
    <cellStyle name="%20 - Vurgu6 6 3 3 4 2" xfId="41390"/>
    <cellStyle name="%40 - Vurgu6 6 3 3 4 2" xfId="41391"/>
    <cellStyle name="Normal 10 3 3 4 2" xfId="41392"/>
    <cellStyle name="Not 8 3 3 4 2" xfId="41393"/>
    <cellStyle name="%20 - Vurgu1 7 3 3 4 2" xfId="41394"/>
    <cellStyle name="%40 - Vurgu1 7 3 3 4 2" xfId="41395"/>
    <cellStyle name="%20 - Vurgu2 7 3 3 4 2" xfId="41396"/>
    <cellStyle name="%40 - Vurgu2 7 3 3 4 2" xfId="41397"/>
    <cellStyle name="%20 - Vurgu3 7 3 3 4 2" xfId="41398"/>
    <cellStyle name="%40 - Vurgu3 7 3 3 4 2" xfId="41399"/>
    <cellStyle name="%20 - Vurgu4 7 3 3 4 2" xfId="41400"/>
    <cellStyle name="%40 - Vurgu4 7 3 3 4 2" xfId="41401"/>
    <cellStyle name="%20 - Vurgu5 7 3 3 4 2" xfId="41402"/>
    <cellStyle name="%40 - Vurgu5 7 3 3 4 2" xfId="41403"/>
    <cellStyle name="%20 - Vurgu6 7 3 3 4 2" xfId="41404"/>
    <cellStyle name="%40 - Vurgu6 7 3 3 4 2" xfId="41405"/>
    <cellStyle name="Normal 11 3 3 4 2" xfId="41406"/>
    <cellStyle name="Not 9 3 3 4 2" xfId="41407"/>
    <cellStyle name="%20 - Vurgu1 8 3 3 4 2" xfId="41408"/>
    <cellStyle name="%40 - Vurgu1 8 3 3 4 2" xfId="41409"/>
    <cellStyle name="%20 - Vurgu2 8 3 3 4 2" xfId="41410"/>
    <cellStyle name="%40 - Vurgu2 8 3 3 4 2" xfId="41411"/>
    <cellStyle name="%20 - Vurgu3 8 3 3 4 2" xfId="41412"/>
    <cellStyle name="%40 - Vurgu3 8 3 3 4 2" xfId="41413"/>
    <cellStyle name="%20 - Vurgu4 8 3 3 4 2" xfId="41414"/>
    <cellStyle name="%40 - Vurgu4 8 3 3 4 2" xfId="41415"/>
    <cellStyle name="%20 - Vurgu5 8 3 3 4 2" xfId="41416"/>
    <cellStyle name="%40 - Vurgu5 8 3 3 4 2" xfId="41417"/>
    <cellStyle name="%20 - Vurgu6 8 3 3 4 2" xfId="41418"/>
    <cellStyle name="%40 - Vurgu6 8 3 3 4 2" xfId="41419"/>
    <cellStyle name="Normal 12 3 3 4 2" xfId="41420"/>
    <cellStyle name="Not 10 3 3 4 2" xfId="41421"/>
    <cellStyle name="%20 - Vurgu1 9 3 3 4 2" xfId="41422"/>
    <cellStyle name="%40 - Vurgu1 9 3 3 4 2" xfId="41423"/>
    <cellStyle name="%20 - Vurgu2 9 3 3 4 2" xfId="41424"/>
    <cellStyle name="%40 - Vurgu2 9 3 3 4 2" xfId="41425"/>
    <cellStyle name="%20 - Vurgu3 9 3 3 4 2" xfId="41426"/>
    <cellStyle name="%40 - Vurgu3 9 3 3 4 2" xfId="41427"/>
    <cellStyle name="%20 - Vurgu4 9 3 3 4 2" xfId="41428"/>
    <cellStyle name="%40 - Vurgu4 9 3 3 4 2" xfId="41429"/>
    <cellStyle name="%20 - Vurgu5 9 3 3 4 2" xfId="41430"/>
    <cellStyle name="%40 - Vurgu5 9 3 3 4 2" xfId="41431"/>
    <cellStyle name="%20 - Vurgu6 9 3 3 4 2" xfId="41432"/>
    <cellStyle name="%40 - Vurgu6 9 3 3 4 2" xfId="41433"/>
    <cellStyle name="Normal 13 3 3 4 2" xfId="41434"/>
    <cellStyle name="Not 11 3 3 4 2" xfId="41435"/>
    <cellStyle name="%20 - Vurgu1 10 3 3 4 2" xfId="41436"/>
    <cellStyle name="%40 - Vurgu1 10 3 3 4 2" xfId="41437"/>
    <cellStyle name="%20 - Vurgu2 10 3 3 4 2" xfId="41438"/>
    <cellStyle name="%40 - Vurgu2 10 3 3 4 2" xfId="41439"/>
    <cellStyle name="%20 - Vurgu3 10 3 3 4 2" xfId="41440"/>
    <cellStyle name="%40 - Vurgu3 10 3 3 4 2" xfId="41441"/>
    <cellStyle name="%20 - Vurgu4 10 3 3 4 2" xfId="41442"/>
    <cellStyle name="%40 - Vurgu4 10 3 3 4 2" xfId="41443"/>
    <cellStyle name="%20 - Vurgu5 10 3 3 4 2" xfId="41444"/>
    <cellStyle name="%40 - Vurgu5 10 3 3 4 2" xfId="41445"/>
    <cellStyle name="%20 - Vurgu6 10 3 3 4 2" xfId="41446"/>
    <cellStyle name="%40 - Vurgu6 10 3 3 4 2" xfId="41447"/>
    <cellStyle name="Normal 14 3 3 4 2" xfId="41448"/>
    <cellStyle name="Not 12 3 3 4 2" xfId="41449"/>
    <cellStyle name="%20 - Vurgu1 11 3 3 4 2" xfId="41450"/>
    <cellStyle name="%40 - Vurgu1 11 3 3 4 2" xfId="41451"/>
    <cellStyle name="%20 - Vurgu2 11 3 3 4 2" xfId="41452"/>
    <cellStyle name="%40 - Vurgu2 11 3 3 4 2" xfId="41453"/>
    <cellStyle name="%20 - Vurgu3 11 3 3 4 2" xfId="41454"/>
    <cellStyle name="%40 - Vurgu3 11 3 3 4 2" xfId="41455"/>
    <cellStyle name="%20 - Vurgu4 11 3 3 4 2" xfId="41456"/>
    <cellStyle name="%40 - Vurgu4 11 3 3 4 2" xfId="41457"/>
    <cellStyle name="%20 - Vurgu5 11 3 3 4 2" xfId="41458"/>
    <cellStyle name="%40 - Vurgu5 11 3 3 4 2" xfId="41459"/>
    <cellStyle name="%20 - Vurgu6 11 3 3 4 2" xfId="41460"/>
    <cellStyle name="%40 - Vurgu6 11 3 3 4 2" xfId="41461"/>
    <cellStyle name="Normal 15 3 3 4 2" xfId="41462"/>
    <cellStyle name="Not 13 3 3 4 2" xfId="41463"/>
    <cellStyle name="%20 - Vurgu1 12 3 3 4 2" xfId="41464"/>
    <cellStyle name="%40 - Vurgu1 12 3 3 4 2" xfId="41465"/>
    <cellStyle name="%20 - Vurgu2 12 3 3 4 2" xfId="41466"/>
    <cellStyle name="%40 - Vurgu2 12 3 3 4 2" xfId="41467"/>
    <cellStyle name="%20 - Vurgu3 12 3 3 4 2" xfId="41468"/>
    <cellStyle name="%40 - Vurgu3 12 3 3 4 2" xfId="41469"/>
    <cellStyle name="%20 - Vurgu4 12 3 3 4 2" xfId="41470"/>
    <cellStyle name="%40 - Vurgu4 12 3 3 4 2" xfId="41471"/>
    <cellStyle name="%20 - Vurgu5 12 3 3 4 2" xfId="41472"/>
    <cellStyle name="%40 - Vurgu5 12 3 3 4 2" xfId="41473"/>
    <cellStyle name="%20 - Vurgu6 12 3 3 4 2" xfId="41474"/>
    <cellStyle name="%40 - Vurgu6 12 3 3 4 2" xfId="41475"/>
    <cellStyle name="Normal 16 3 3 4 2" xfId="41476"/>
    <cellStyle name="Not 14 3 3 4 2" xfId="41477"/>
    <cellStyle name="%20 - Vurgu1 13 3 3 4 2" xfId="41478"/>
    <cellStyle name="%40 - Vurgu1 13 3 3 4 2" xfId="41479"/>
    <cellStyle name="%20 - Vurgu2 13 3 3 4 2" xfId="41480"/>
    <cellStyle name="%40 - Vurgu2 13 3 3 4 2" xfId="41481"/>
    <cellStyle name="%20 - Vurgu3 13 3 3 4 2" xfId="41482"/>
    <cellStyle name="%40 - Vurgu3 13 3 3 4 2" xfId="41483"/>
    <cellStyle name="%20 - Vurgu4 13 3 3 4 2" xfId="41484"/>
    <cellStyle name="%40 - Vurgu4 13 3 3 4 2" xfId="41485"/>
    <cellStyle name="%20 - Vurgu5 13 3 3 4 2" xfId="41486"/>
    <cellStyle name="%40 - Vurgu5 13 3 3 4 2" xfId="41487"/>
    <cellStyle name="%20 - Vurgu6 13 3 3 4 2" xfId="41488"/>
    <cellStyle name="%40 - Vurgu6 13 3 3 4 2" xfId="41489"/>
    <cellStyle name="Normal 17 3 3 4 2" xfId="41490"/>
    <cellStyle name="Not 15 3 3 4 2" xfId="41491"/>
    <cellStyle name="%20 - Vurgu1 14 3 3 4 2" xfId="41492"/>
    <cellStyle name="%40 - Vurgu1 14 3 3 4 2" xfId="41493"/>
    <cellStyle name="%20 - Vurgu2 14 3 3 4 2" xfId="41494"/>
    <cellStyle name="%40 - Vurgu2 14 3 3 4 2" xfId="41495"/>
    <cellStyle name="%20 - Vurgu3 14 3 3 4 2" xfId="41496"/>
    <cellStyle name="%40 - Vurgu3 14 3 3 4 2" xfId="41497"/>
    <cellStyle name="%20 - Vurgu4 14 3 3 4 2" xfId="41498"/>
    <cellStyle name="%40 - Vurgu4 14 3 3 4 2" xfId="41499"/>
    <cellStyle name="%20 - Vurgu5 14 3 3 4 2" xfId="41500"/>
    <cellStyle name="%40 - Vurgu5 14 3 3 4 2" xfId="41501"/>
    <cellStyle name="%20 - Vurgu6 14 3 3 4 2" xfId="41502"/>
    <cellStyle name="%40 - Vurgu6 14 3 3 4 2" xfId="41503"/>
    <cellStyle name="Normal 20 2 3 4 2" xfId="41504"/>
    <cellStyle name="%20 - Vurgu1 15 2 3 4 2" xfId="41505"/>
    <cellStyle name="%40 - Vurgu1 15 2 3 4 2" xfId="41506"/>
    <cellStyle name="%20 - Vurgu2 15 2 3 4 2" xfId="41507"/>
    <cellStyle name="%40 - Vurgu2 15 2 3 4 2" xfId="41508"/>
    <cellStyle name="%20 - Vurgu3 15 2 3 4 2" xfId="41509"/>
    <cellStyle name="%40 - Vurgu3 15 2 3 4 2" xfId="41510"/>
    <cellStyle name="%20 - Vurgu4 15 2 3 4 2" xfId="41511"/>
    <cellStyle name="%40 - Vurgu4 15 2 3 4 2" xfId="41512"/>
    <cellStyle name="%20 - Vurgu5 15 2 3 4 2" xfId="41513"/>
    <cellStyle name="%40 - Vurgu5 15 2 3 4 2" xfId="41514"/>
    <cellStyle name="%20 - Vurgu6 15 2 3 4 2" xfId="41515"/>
    <cellStyle name="%40 - Vurgu6 15 2 3 4 2" xfId="41516"/>
    <cellStyle name="%20 - Vurgu1 2 2 2 3 4 2" xfId="41517"/>
    <cellStyle name="%20 - Vurgu2 2 2 2 3 4 2" xfId="41518"/>
    <cellStyle name="%20 - Vurgu3 2 2 2 3 4 2" xfId="41519"/>
    <cellStyle name="%20 - Vurgu4 2 2 2 3 4 2" xfId="41520"/>
    <cellStyle name="%20 - Vurgu5 2 2 2 3 4 2" xfId="41521"/>
    <cellStyle name="%20 - Vurgu6 2 2 2 3 4 2" xfId="41522"/>
    <cellStyle name="%40 - Vurgu1 2 2 2 3 4 2" xfId="41523"/>
    <cellStyle name="%40 - Vurgu2 2 2 2 3 4 2" xfId="41524"/>
    <cellStyle name="%40 - Vurgu3 2 2 2 3 4 2" xfId="41525"/>
    <cellStyle name="%40 - Vurgu4 2 2 2 3 4 2" xfId="41526"/>
    <cellStyle name="%40 - Vurgu5 2 2 2 3 4 2" xfId="41527"/>
    <cellStyle name="%40 - Vurgu6 2 2 2 3 4 2" xfId="41528"/>
    <cellStyle name="Normal 4 2 2 3 4 2" xfId="41529"/>
    <cellStyle name="Not 2 2 2 3 4 2" xfId="41530"/>
    <cellStyle name="Normal 5 2 2 3 4 2" xfId="41531"/>
    <cellStyle name="Not 3 2 2 3 4 2" xfId="41532"/>
    <cellStyle name="Normal 6 2 2 3 4 2" xfId="41533"/>
    <cellStyle name="Not 4 2 2 3 4 2" xfId="41534"/>
    <cellStyle name="%20 - Vurgu1 3 2 2 3 4 2" xfId="41535"/>
    <cellStyle name="%40 - Vurgu1 3 2 2 3 4 2" xfId="41536"/>
    <cellStyle name="%20 - Vurgu2 3 2 2 3 4 2" xfId="41537"/>
    <cellStyle name="%40 - Vurgu2 3 2 2 3 4 2" xfId="41538"/>
    <cellStyle name="%20 - Vurgu3 3 2 2 3 4 2" xfId="41539"/>
    <cellStyle name="%40 - Vurgu3 3 2 2 3 4 2" xfId="41540"/>
    <cellStyle name="%20 - Vurgu4 3 2 2 3 4 2" xfId="41541"/>
    <cellStyle name="%40 - Vurgu4 3 2 2 3 4 2" xfId="41542"/>
    <cellStyle name="%20 - Vurgu5 3 2 2 3 4 2" xfId="41543"/>
    <cellStyle name="%40 - Vurgu5 3 2 2 3 4 2" xfId="41544"/>
    <cellStyle name="%20 - Vurgu6 3 2 2 3 4 2" xfId="41545"/>
    <cellStyle name="%40 - Vurgu6 3 2 2 3 4 2" xfId="41546"/>
    <cellStyle name="Normal 7 2 2 3 4 2" xfId="41547"/>
    <cellStyle name="Not 5 2 2 3 4 2" xfId="41548"/>
    <cellStyle name="%20 - Vurgu1 4 2 2 3 4 2" xfId="41549"/>
    <cellStyle name="%40 - Vurgu1 4 2 2 3 4 2" xfId="41550"/>
    <cellStyle name="%20 - Vurgu2 4 2 2 3 4 2" xfId="41551"/>
    <cellStyle name="%40 - Vurgu2 4 2 2 3 4 2" xfId="41552"/>
    <cellStyle name="%20 - Vurgu3 4 2 2 3 4 2" xfId="41553"/>
    <cellStyle name="%40 - Vurgu3 4 2 2 3 4 2" xfId="41554"/>
    <cellStyle name="%20 - Vurgu4 4 2 2 3 4 2" xfId="41555"/>
    <cellStyle name="%40 - Vurgu4 4 2 2 3 4 2" xfId="41556"/>
    <cellStyle name="%20 - Vurgu5 4 2 2 3 4 2" xfId="41557"/>
    <cellStyle name="%40 - Vurgu5 4 2 2 3 4 2" xfId="41558"/>
    <cellStyle name="%20 - Vurgu6 4 2 2 3 4 2" xfId="41559"/>
    <cellStyle name="%40 - Vurgu6 4 2 2 3 4 2" xfId="41560"/>
    <cellStyle name="Normal 8 2 2 3 4 2" xfId="41561"/>
    <cellStyle name="Not 6 2 2 3 4 2" xfId="41562"/>
    <cellStyle name="%20 - Vurgu1 5 2 2 3 4 2" xfId="41563"/>
    <cellStyle name="%40 - Vurgu1 5 2 2 3 4 2" xfId="41564"/>
    <cellStyle name="%20 - Vurgu2 5 2 2 3 4 2" xfId="41565"/>
    <cellStyle name="%40 - Vurgu2 5 2 2 3 4 2" xfId="41566"/>
    <cellStyle name="%20 - Vurgu3 5 2 2 3 4 2" xfId="41567"/>
    <cellStyle name="%40 - Vurgu3 5 2 2 3 4 2" xfId="41568"/>
    <cellStyle name="%20 - Vurgu4 5 2 2 3 4 2" xfId="41569"/>
    <cellStyle name="%40 - Vurgu4 5 2 2 3 4 2" xfId="41570"/>
    <cellStyle name="%20 - Vurgu5 5 2 2 3 4 2" xfId="41571"/>
    <cellStyle name="%40 - Vurgu5 5 2 2 3 4 2" xfId="41572"/>
    <cellStyle name="%20 - Vurgu6 5 2 2 3 4 2" xfId="41573"/>
    <cellStyle name="%40 - Vurgu6 5 2 2 3 4 2" xfId="41574"/>
    <cellStyle name="Normal 9 2 2 3 4 2" xfId="41575"/>
    <cellStyle name="Not 7 2 2 3 4 2" xfId="41576"/>
    <cellStyle name="%20 - Vurgu1 6 2 2 3 4 2" xfId="41577"/>
    <cellStyle name="%40 - Vurgu1 6 2 2 3 4 2" xfId="41578"/>
    <cellStyle name="%20 - Vurgu2 6 2 2 3 4 2" xfId="41579"/>
    <cellStyle name="%40 - Vurgu2 6 2 2 3 4 2" xfId="41580"/>
    <cellStyle name="%20 - Vurgu3 6 2 2 3 4 2" xfId="41581"/>
    <cellStyle name="%40 - Vurgu3 6 2 2 3 4 2" xfId="41582"/>
    <cellStyle name="%20 - Vurgu4 6 2 2 3 4 2" xfId="41583"/>
    <cellStyle name="%40 - Vurgu4 6 2 2 3 4 2" xfId="41584"/>
    <cellStyle name="%20 - Vurgu5 6 2 2 3 4 2" xfId="41585"/>
    <cellStyle name="%40 - Vurgu5 6 2 2 3 4 2" xfId="41586"/>
    <cellStyle name="%20 - Vurgu6 6 2 2 3 4 2" xfId="41587"/>
    <cellStyle name="%40 - Vurgu6 6 2 2 3 4 2" xfId="41588"/>
    <cellStyle name="Normal 10 2 2 3 4 2" xfId="41589"/>
    <cellStyle name="Not 8 2 2 3 4 2" xfId="41590"/>
    <cellStyle name="%20 - Vurgu1 7 2 2 3 4 2" xfId="41591"/>
    <cellStyle name="%40 - Vurgu1 7 2 2 3 4 2" xfId="41592"/>
    <cellStyle name="%20 - Vurgu2 7 2 2 3 4 2" xfId="41593"/>
    <cellStyle name="%40 - Vurgu2 7 2 2 3 4 2" xfId="41594"/>
    <cellStyle name="%20 - Vurgu3 7 2 2 3 4 2" xfId="41595"/>
    <cellStyle name="%40 - Vurgu3 7 2 2 3 4 2" xfId="41596"/>
    <cellStyle name="%20 - Vurgu4 7 2 2 3 4 2" xfId="41597"/>
    <cellStyle name="%40 - Vurgu4 7 2 2 3 4 2" xfId="41598"/>
    <cellStyle name="%20 - Vurgu5 7 2 2 3 4 2" xfId="41599"/>
    <cellStyle name="%40 - Vurgu5 7 2 2 3 4 2" xfId="41600"/>
    <cellStyle name="%20 - Vurgu6 7 2 2 3 4 2" xfId="41601"/>
    <cellStyle name="%40 - Vurgu6 7 2 2 3 4 2" xfId="41602"/>
    <cellStyle name="Normal 11 2 2 3 4 2" xfId="41603"/>
    <cellStyle name="Not 9 2 2 3 4 2" xfId="41604"/>
    <cellStyle name="%20 - Vurgu1 8 2 2 3 4 2" xfId="41605"/>
    <cellStyle name="%40 - Vurgu1 8 2 2 3 4 2" xfId="41606"/>
    <cellStyle name="%20 - Vurgu2 8 2 2 3 4 2" xfId="41607"/>
    <cellStyle name="%40 - Vurgu2 8 2 2 3 4 2" xfId="41608"/>
    <cellStyle name="%20 - Vurgu3 8 2 2 3 4 2" xfId="41609"/>
    <cellStyle name="%40 - Vurgu3 8 2 2 3 4 2" xfId="41610"/>
    <cellStyle name="%20 - Vurgu4 8 2 2 3 4 2" xfId="41611"/>
    <cellStyle name="%40 - Vurgu4 8 2 2 3 4 2" xfId="41612"/>
    <cellStyle name="%20 - Vurgu5 8 2 2 3 4 2" xfId="41613"/>
    <cellStyle name="%40 - Vurgu5 8 2 2 3 4 2" xfId="41614"/>
    <cellStyle name="%20 - Vurgu6 8 2 2 3 4 2" xfId="41615"/>
    <cellStyle name="%40 - Vurgu6 8 2 2 3 4 2" xfId="41616"/>
    <cellStyle name="Normal 12 2 2 3 4 2" xfId="41617"/>
    <cellStyle name="Not 10 2 2 3 4 2" xfId="41618"/>
    <cellStyle name="%20 - Vurgu1 9 2 2 3 4 2" xfId="41619"/>
    <cellStyle name="%40 - Vurgu1 9 2 2 3 4 2" xfId="41620"/>
    <cellStyle name="%20 - Vurgu2 9 2 2 3 4 2" xfId="41621"/>
    <cellStyle name="%40 - Vurgu2 9 2 2 3 4 2" xfId="41622"/>
    <cellStyle name="%20 - Vurgu3 9 2 2 3 4 2" xfId="41623"/>
    <cellStyle name="%40 - Vurgu3 9 2 2 3 4 2" xfId="41624"/>
    <cellStyle name="%20 - Vurgu4 9 2 2 3 4 2" xfId="41625"/>
    <cellStyle name="%40 - Vurgu4 9 2 2 3 4 2" xfId="41626"/>
    <cellStyle name="%20 - Vurgu5 9 2 2 3 4 2" xfId="41627"/>
    <cellStyle name="%40 - Vurgu5 9 2 2 3 4 2" xfId="41628"/>
    <cellStyle name="%20 - Vurgu6 9 2 2 3 4 2" xfId="41629"/>
    <cellStyle name="%40 - Vurgu6 9 2 2 3 4 2" xfId="41630"/>
    <cellStyle name="Normal 13 2 2 3 4 2" xfId="41631"/>
    <cellStyle name="Not 11 2 2 3 4 2" xfId="41632"/>
    <cellStyle name="%20 - Vurgu1 10 2 2 3 4 2" xfId="41633"/>
    <cellStyle name="%40 - Vurgu1 10 2 2 3 4 2" xfId="41634"/>
    <cellStyle name="%20 - Vurgu2 10 2 2 3 4 2" xfId="41635"/>
    <cellStyle name="%40 - Vurgu2 10 2 2 3 4 2" xfId="41636"/>
    <cellStyle name="%20 - Vurgu3 10 2 2 3 4 2" xfId="41637"/>
    <cellStyle name="%40 - Vurgu3 10 2 2 3 4 2" xfId="41638"/>
    <cellStyle name="%20 - Vurgu4 10 2 2 3 4 2" xfId="41639"/>
    <cellStyle name="%40 - Vurgu4 10 2 2 3 4 2" xfId="41640"/>
    <cellStyle name="%20 - Vurgu5 10 2 2 3 4 2" xfId="41641"/>
    <cellStyle name="%40 - Vurgu5 10 2 2 3 4 2" xfId="41642"/>
    <cellStyle name="%20 - Vurgu6 10 2 2 3 4 2" xfId="41643"/>
    <cellStyle name="%40 - Vurgu6 10 2 2 3 4 2" xfId="41644"/>
    <cellStyle name="Normal 14 2 2 3 4 2" xfId="41645"/>
    <cellStyle name="Not 12 2 2 3 4 2" xfId="41646"/>
    <cellStyle name="%20 - Vurgu1 11 2 2 3 4 2" xfId="41647"/>
    <cellStyle name="%40 - Vurgu1 11 2 2 3 4 2" xfId="41648"/>
    <cellStyle name="%20 - Vurgu2 11 2 2 3 4 2" xfId="41649"/>
    <cellStyle name="%40 - Vurgu2 11 2 2 3 4 2" xfId="41650"/>
    <cellStyle name="%20 - Vurgu3 11 2 2 3 4 2" xfId="41651"/>
    <cellStyle name="%40 - Vurgu3 11 2 2 3 4 2" xfId="41652"/>
    <cellStyle name="%20 - Vurgu4 11 2 2 3 4 2" xfId="41653"/>
    <cellStyle name="%40 - Vurgu4 11 2 2 3 4 2" xfId="41654"/>
    <cellStyle name="%20 - Vurgu5 11 2 2 3 4 2" xfId="41655"/>
    <cellStyle name="%40 - Vurgu5 11 2 2 3 4 2" xfId="41656"/>
    <cellStyle name="%20 - Vurgu6 11 2 2 3 4 2" xfId="41657"/>
    <cellStyle name="%40 - Vurgu6 11 2 2 3 4 2" xfId="41658"/>
    <cellStyle name="Normal 15 2 2 3 4 2" xfId="41659"/>
    <cellStyle name="Not 13 2 2 3 4 2" xfId="41660"/>
    <cellStyle name="%20 - Vurgu1 12 2 2 3 4 2" xfId="41661"/>
    <cellStyle name="%40 - Vurgu1 12 2 2 3 4 2" xfId="41662"/>
    <cellStyle name="%20 - Vurgu2 12 2 2 3 4 2" xfId="41663"/>
    <cellStyle name="%40 - Vurgu2 12 2 2 3 4 2" xfId="41664"/>
    <cellStyle name="%20 - Vurgu3 12 2 2 3 4 2" xfId="41665"/>
    <cellStyle name="%40 - Vurgu3 12 2 2 3 4 2" xfId="41666"/>
    <cellStyle name="%20 - Vurgu4 12 2 2 3 4 2" xfId="41667"/>
    <cellStyle name="%40 - Vurgu4 12 2 2 3 4 2" xfId="41668"/>
    <cellStyle name="%20 - Vurgu5 12 2 2 3 4 2" xfId="41669"/>
    <cellStyle name="%40 - Vurgu5 12 2 2 3 4 2" xfId="41670"/>
    <cellStyle name="%20 - Vurgu6 12 2 2 3 4 2" xfId="41671"/>
    <cellStyle name="%40 - Vurgu6 12 2 2 3 4 2" xfId="41672"/>
    <cellStyle name="Normal 16 2 2 3 4 2" xfId="41673"/>
    <cellStyle name="Not 14 2 2 3 4 2" xfId="41674"/>
    <cellStyle name="%20 - Vurgu1 13 2 2 3 4 2" xfId="41675"/>
    <cellStyle name="%40 - Vurgu1 13 2 2 3 4 2" xfId="41676"/>
    <cellStyle name="%20 - Vurgu2 13 2 2 3 4 2" xfId="41677"/>
    <cellStyle name="%40 - Vurgu2 13 2 2 3 4 2" xfId="41678"/>
    <cellStyle name="%20 - Vurgu3 13 2 2 3 4 2" xfId="41679"/>
    <cellStyle name="%40 - Vurgu3 13 2 2 3 4 2" xfId="41680"/>
    <cellStyle name="%20 - Vurgu4 13 2 2 3 4 2" xfId="41681"/>
    <cellStyle name="%40 - Vurgu4 13 2 2 3 4 2" xfId="41682"/>
    <cellStyle name="%20 - Vurgu5 13 2 2 3 4 2" xfId="41683"/>
    <cellStyle name="%40 - Vurgu5 13 2 2 3 4 2" xfId="41684"/>
    <cellStyle name="%20 - Vurgu6 13 2 2 3 4 2" xfId="41685"/>
    <cellStyle name="%40 - Vurgu6 13 2 2 3 4 2" xfId="41686"/>
    <cellStyle name="Normal 17 2 2 3 4 2" xfId="41687"/>
    <cellStyle name="Not 15 2 2 3 4 2" xfId="41688"/>
    <cellStyle name="%20 - Vurgu1 14 2 2 3 4 2" xfId="41689"/>
    <cellStyle name="%40 - Vurgu1 14 2 2 3 4 2" xfId="41690"/>
    <cellStyle name="%20 - Vurgu2 14 2 2 3 4 2" xfId="41691"/>
    <cellStyle name="%40 - Vurgu2 14 2 2 3 4 2" xfId="41692"/>
    <cellStyle name="%20 - Vurgu3 14 2 2 3 4 2" xfId="41693"/>
    <cellStyle name="%40 - Vurgu3 14 2 2 3 4 2" xfId="41694"/>
    <cellStyle name="%20 - Vurgu4 14 2 2 3 4 2" xfId="41695"/>
    <cellStyle name="%40 - Vurgu4 14 2 2 3 4 2" xfId="41696"/>
    <cellStyle name="%20 - Vurgu5 14 2 2 3 4 2" xfId="41697"/>
    <cellStyle name="%40 - Vurgu5 14 2 2 3 4 2" xfId="41698"/>
    <cellStyle name="%20 - Vurgu6 14 2 2 3 4 2" xfId="41699"/>
    <cellStyle name="%40 - Vurgu6 14 2 2 3 4 2" xfId="41700"/>
    <cellStyle name="Normal 21 2 3 4 2" xfId="41701"/>
    <cellStyle name="Not 16 2 3 4 2" xfId="41702"/>
    <cellStyle name="%20 - Vurgu1 16 2 3 4 2" xfId="41703"/>
    <cellStyle name="%40 - Vurgu1 16 2 3 4 2" xfId="41704"/>
    <cellStyle name="%20 - Vurgu2 16 2 3 4 2" xfId="41705"/>
    <cellStyle name="%40 - Vurgu2 16 2 3 4 2" xfId="41706"/>
    <cellStyle name="%20 - Vurgu3 16 2 3 4 2" xfId="41707"/>
    <cellStyle name="%40 - Vurgu3 16 2 3 4 2" xfId="41708"/>
    <cellStyle name="%20 - Vurgu4 16 2 3 4 2" xfId="41709"/>
    <cellStyle name="%40 - Vurgu4 16 2 3 4 2" xfId="41710"/>
    <cellStyle name="%20 - Vurgu5 16 2 3 4 2" xfId="41711"/>
    <cellStyle name="%40 - Vurgu5 16 2 3 4 2" xfId="41712"/>
    <cellStyle name="%20 - Vurgu6 16 2 3 4 2" xfId="41713"/>
    <cellStyle name="%40 - Vurgu6 16 2 3 4 2" xfId="41714"/>
    <cellStyle name="Normal 25 2 4 2" xfId="41715"/>
    <cellStyle name="%20 - Vurgu1 18 2 4 2" xfId="41716"/>
    <cellStyle name="%40 - Vurgu1 18 2 4 2" xfId="41717"/>
    <cellStyle name="%20 - Vurgu2 18 2 4 2" xfId="41718"/>
    <cellStyle name="%40 - Vurgu2 18 2 4 2" xfId="41719"/>
    <cellStyle name="%20 - Vurgu3 18 2 4 2" xfId="41720"/>
    <cellStyle name="%40 - Vurgu3 18 2 4 2" xfId="41721"/>
    <cellStyle name="%20 - Vurgu4 18 2 4 2" xfId="41722"/>
    <cellStyle name="%40 - Vurgu4 18 2 4 2" xfId="41723"/>
    <cellStyle name="%20 - Vurgu5 18 2 4 2" xfId="41724"/>
    <cellStyle name="%40 - Vurgu5 18 2 4 2" xfId="41725"/>
    <cellStyle name="%20 - Vurgu6 18 2 4 2" xfId="41726"/>
    <cellStyle name="%40 - Vurgu6 18 2 4 2" xfId="41727"/>
    <cellStyle name="%20 - Vurgu1 2 4 2 4 2" xfId="41728"/>
    <cellStyle name="%20 - Vurgu2 2 4 2 4 2" xfId="41729"/>
    <cellStyle name="%20 - Vurgu3 2 4 2 4 2" xfId="41730"/>
    <cellStyle name="%20 - Vurgu4 2 4 2 4 2" xfId="41731"/>
    <cellStyle name="%20 - Vurgu5 2 4 2 4 2" xfId="41732"/>
    <cellStyle name="%20 - Vurgu6 2 4 2 4 2" xfId="41733"/>
    <cellStyle name="%40 - Vurgu1 2 4 2 4 2" xfId="41734"/>
    <cellStyle name="%40 - Vurgu2 2 4 2 4 2" xfId="41735"/>
    <cellStyle name="%40 - Vurgu3 2 4 2 4 2" xfId="41736"/>
    <cellStyle name="%40 - Vurgu4 2 4 2 4 2" xfId="41737"/>
    <cellStyle name="%40 - Vurgu5 2 4 2 4 2" xfId="41738"/>
    <cellStyle name="%40 - Vurgu6 2 4 2 4 2" xfId="41739"/>
    <cellStyle name="Normal 4 4 2 4 2" xfId="41740"/>
    <cellStyle name="Not 2 4 2 4 2" xfId="41741"/>
    <cellStyle name="Normal 5 4 2 4 2" xfId="41742"/>
    <cellStyle name="Not 3 4 2 4 2" xfId="41743"/>
    <cellStyle name="Normal 6 4 2 4 2" xfId="41744"/>
    <cellStyle name="Not 4 4 2 4 2" xfId="41745"/>
    <cellStyle name="%20 - Vurgu1 3 4 2 4 2" xfId="41746"/>
    <cellStyle name="%40 - Vurgu1 3 4 2 4 2" xfId="41747"/>
    <cellStyle name="%20 - Vurgu2 3 4 2 4 2" xfId="41748"/>
    <cellStyle name="%40 - Vurgu2 3 4 2 4 2" xfId="41749"/>
    <cellStyle name="%20 - Vurgu3 3 4 2 4 2" xfId="41750"/>
    <cellStyle name="%40 - Vurgu3 3 4 2 4 2" xfId="41751"/>
    <cellStyle name="%20 - Vurgu4 3 4 2 4 2" xfId="41752"/>
    <cellStyle name="%40 - Vurgu4 3 4 2 4 2" xfId="41753"/>
    <cellStyle name="%20 - Vurgu5 3 4 2 4 2" xfId="41754"/>
    <cellStyle name="%40 - Vurgu5 3 4 2 4 2" xfId="41755"/>
    <cellStyle name="%20 - Vurgu6 3 4 2 4 2" xfId="41756"/>
    <cellStyle name="%40 - Vurgu6 3 4 2 4 2" xfId="41757"/>
    <cellStyle name="Normal 7 4 2 4 2" xfId="41758"/>
    <cellStyle name="Not 5 4 2 4 2" xfId="41759"/>
    <cellStyle name="%20 - Vurgu1 4 4 2 4 2" xfId="41760"/>
    <cellStyle name="%40 - Vurgu1 4 4 2 4 2" xfId="41761"/>
    <cellStyle name="%20 - Vurgu2 4 4 2 4 2" xfId="41762"/>
    <cellStyle name="%40 - Vurgu2 4 4 2 4 2" xfId="41763"/>
    <cellStyle name="%20 - Vurgu3 4 4 2 4 2" xfId="41764"/>
    <cellStyle name="%40 - Vurgu3 4 4 2 4 2" xfId="41765"/>
    <cellStyle name="%20 - Vurgu4 4 4 2 4 2" xfId="41766"/>
    <cellStyle name="%40 - Vurgu4 4 4 2 4 2" xfId="41767"/>
    <cellStyle name="%20 - Vurgu5 4 4 2 4 2" xfId="41768"/>
    <cellStyle name="%40 - Vurgu5 4 4 2 4 2" xfId="41769"/>
    <cellStyle name="%20 - Vurgu6 4 4 2 4 2" xfId="41770"/>
    <cellStyle name="%40 - Vurgu6 4 4 2 4 2" xfId="41771"/>
    <cellStyle name="Normal 8 4 2 4 2" xfId="41772"/>
    <cellStyle name="Not 6 4 2 4 2" xfId="41773"/>
    <cellStyle name="%20 - Vurgu1 5 4 2 4 2" xfId="41774"/>
    <cellStyle name="%40 - Vurgu1 5 4 2 4 2" xfId="41775"/>
    <cellStyle name="%20 - Vurgu2 5 4 2 4 2" xfId="41776"/>
    <cellStyle name="%40 - Vurgu2 5 4 2 4 2" xfId="41777"/>
    <cellStyle name="%20 - Vurgu3 5 4 2 4 2" xfId="41778"/>
    <cellStyle name="%40 - Vurgu3 5 4 2 4 2" xfId="41779"/>
    <cellStyle name="%20 - Vurgu4 5 4 2 4 2" xfId="41780"/>
    <cellStyle name="%40 - Vurgu4 5 4 2 4 2" xfId="41781"/>
    <cellStyle name="%20 - Vurgu5 5 4 2 4 2" xfId="41782"/>
    <cellStyle name="%40 - Vurgu5 5 4 2 4 2" xfId="41783"/>
    <cellStyle name="%20 - Vurgu6 5 4 2 4 2" xfId="41784"/>
    <cellStyle name="%40 - Vurgu6 5 4 2 4 2" xfId="41785"/>
    <cellStyle name="Normal 9 4 2 4 2" xfId="41786"/>
    <cellStyle name="Not 7 4 2 4 2" xfId="41787"/>
    <cellStyle name="%20 - Vurgu1 6 4 2 4 2" xfId="41788"/>
    <cellStyle name="%40 - Vurgu1 6 4 2 4 2" xfId="41789"/>
    <cellStyle name="%20 - Vurgu2 6 4 2 4 2" xfId="41790"/>
    <cellStyle name="%40 - Vurgu2 6 4 2 4 2" xfId="41791"/>
    <cellStyle name="%20 - Vurgu3 6 4 2 4 2" xfId="41792"/>
    <cellStyle name="%40 - Vurgu3 6 4 2 4 2" xfId="41793"/>
    <cellStyle name="%20 - Vurgu4 6 4 2 4 2" xfId="41794"/>
    <cellStyle name="%40 - Vurgu4 6 4 2 4 2" xfId="41795"/>
    <cellStyle name="%20 - Vurgu5 6 4 2 4 2" xfId="41796"/>
    <cellStyle name="%40 - Vurgu5 6 4 2 4 2" xfId="41797"/>
    <cellStyle name="%20 - Vurgu6 6 4 2 4 2" xfId="41798"/>
    <cellStyle name="%40 - Vurgu6 6 4 2 4 2" xfId="41799"/>
    <cellStyle name="Normal 10 4 2 4 2" xfId="41800"/>
    <cellStyle name="Not 8 4 2 4 2" xfId="41801"/>
    <cellStyle name="%20 - Vurgu1 7 4 2 4 2" xfId="41802"/>
    <cellStyle name="%40 - Vurgu1 7 4 2 4 2" xfId="41803"/>
    <cellStyle name="%20 - Vurgu2 7 4 2 4 2" xfId="41804"/>
    <cellStyle name="%40 - Vurgu2 7 4 2 4 2" xfId="41805"/>
    <cellStyle name="%20 - Vurgu3 7 4 2 4 2" xfId="41806"/>
    <cellStyle name="%40 - Vurgu3 7 4 2 4 2" xfId="41807"/>
    <cellStyle name="%20 - Vurgu4 7 4 2 4 2" xfId="41808"/>
    <cellStyle name="%40 - Vurgu4 7 4 2 4 2" xfId="41809"/>
    <cellStyle name="%20 - Vurgu5 7 4 2 4 2" xfId="41810"/>
    <cellStyle name="%40 - Vurgu5 7 4 2 4 2" xfId="41811"/>
    <cellStyle name="%20 - Vurgu6 7 4 2 4 2" xfId="41812"/>
    <cellStyle name="%40 - Vurgu6 7 4 2 4 2" xfId="41813"/>
    <cellStyle name="Normal 11 4 2 4 2" xfId="41814"/>
    <cellStyle name="Not 9 4 2 4 2" xfId="41815"/>
    <cellStyle name="%20 - Vurgu1 8 4 2 4 2" xfId="41816"/>
    <cellStyle name="%40 - Vurgu1 8 4 2 4 2" xfId="41817"/>
    <cellStyle name="%20 - Vurgu2 8 4 2 4 2" xfId="41818"/>
    <cellStyle name="%40 - Vurgu2 8 4 2 4 2" xfId="41819"/>
    <cellStyle name="%20 - Vurgu3 8 4 2 4 2" xfId="41820"/>
    <cellStyle name="%40 - Vurgu3 8 4 2 4 2" xfId="41821"/>
    <cellStyle name="%20 - Vurgu4 8 4 2 4 2" xfId="41822"/>
    <cellStyle name="%40 - Vurgu4 8 4 2 4 2" xfId="41823"/>
    <cellStyle name="%20 - Vurgu5 8 4 2 4 2" xfId="41824"/>
    <cellStyle name="%40 - Vurgu5 8 4 2 4 2" xfId="41825"/>
    <cellStyle name="%20 - Vurgu6 8 4 2 4 2" xfId="41826"/>
    <cellStyle name="%40 - Vurgu6 8 4 2 4 2" xfId="41827"/>
    <cellStyle name="Normal 12 4 2 4 2" xfId="41828"/>
    <cellStyle name="Not 10 4 2 4 2" xfId="41829"/>
    <cellStyle name="%20 - Vurgu1 9 4 2 4 2" xfId="41830"/>
    <cellStyle name="%40 - Vurgu1 9 4 2 4 2" xfId="41831"/>
    <cellStyle name="%20 - Vurgu2 9 4 2 4 2" xfId="41832"/>
    <cellStyle name="%40 - Vurgu2 9 4 2 4 2" xfId="41833"/>
    <cellStyle name="%20 - Vurgu3 9 4 2 4 2" xfId="41834"/>
    <cellStyle name="%40 - Vurgu3 9 4 2 4 2" xfId="41835"/>
    <cellStyle name="%20 - Vurgu4 9 4 2 4 2" xfId="41836"/>
    <cellStyle name="%40 - Vurgu4 9 4 2 4 2" xfId="41837"/>
    <cellStyle name="%20 - Vurgu5 9 4 2 4 2" xfId="41838"/>
    <cellStyle name="%40 - Vurgu5 9 4 2 4 2" xfId="41839"/>
    <cellStyle name="%20 - Vurgu6 9 4 2 4 2" xfId="41840"/>
    <cellStyle name="%40 - Vurgu6 9 4 2 4 2" xfId="41841"/>
    <cellStyle name="Normal 13 4 2 4 2" xfId="41842"/>
    <cellStyle name="Not 11 4 2 4 2" xfId="41843"/>
    <cellStyle name="%20 - Vurgu1 10 4 2 4 2" xfId="41844"/>
    <cellStyle name="%40 - Vurgu1 10 4 2 4 2" xfId="41845"/>
    <cellStyle name="%20 - Vurgu2 10 4 2 4 2" xfId="41846"/>
    <cellStyle name="%40 - Vurgu2 10 4 2 4 2" xfId="41847"/>
    <cellStyle name="%20 - Vurgu3 10 4 2 4 2" xfId="41848"/>
    <cellStyle name="%40 - Vurgu3 10 4 2 4 2" xfId="41849"/>
    <cellStyle name="%20 - Vurgu4 10 4 2 4 2" xfId="41850"/>
    <cellStyle name="%40 - Vurgu4 10 4 2 4 2" xfId="41851"/>
    <cellStyle name="%20 - Vurgu5 10 4 2 4 2" xfId="41852"/>
    <cellStyle name="%40 - Vurgu5 10 4 2 4 2" xfId="41853"/>
    <cellStyle name="%20 - Vurgu6 10 4 2 4 2" xfId="41854"/>
    <cellStyle name="%40 - Vurgu6 10 4 2 4 2" xfId="41855"/>
    <cellStyle name="Normal 14 4 2 4 2" xfId="41856"/>
    <cellStyle name="Not 12 4 2 4 2" xfId="41857"/>
    <cellStyle name="%20 - Vurgu1 11 4 2 4 2" xfId="41858"/>
    <cellStyle name="%40 - Vurgu1 11 4 2 4 2" xfId="41859"/>
    <cellStyle name="%20 - Vurgu2 11 4 2 4 2" xfId="41860"/>
    <cellStyle name="%40 - Vurgu2 11 4 2 4 2" xfId="41861"/>
    <cellStyle name="%20 - Vurgu3 11 4 2 4 2" xfId="41862"/>
    <cellStyle name="%40 - Vurgu3 11 4 2 4 2" xfId="41863"/>
    <cellStyle name="%20 - Vurgu4 11 4 2 4 2" xfId="41864"/>
    <cellStyle name="%40 - Vurgu4 11 4 2 4 2" xfId="41865"/>
    <cellStyle name="%20 - Vurgu5 11 4 2 4 2" xfId="41866"/>
    <cellStyle name="%40 - Vurgu5 11 4 2 4 2" xfId="41867"/>
    <cellStyle name="%20 - Vurgu6 11 4 2 4 2" xfId="41868"/>
    <cellStyle name="%40 - Vurgu6 11 4 2 4 2" xfId="41869"/>
    <cellStyle name="Normal 15 4 2 4 2" xfId="41870"/>
    <cellStyle name="Not 13 4 2 4 2" xfId="41871"/>
    <cellStyle name="%20 - Vurgu1 12 4 2 4 2" xfId="41872"/>
    <cellStyle name="%40 - Vurgu1 12 4 2 4 2" xfId="41873"/>
    <cellStyle name="%20 - Vurgu2 12 4 2 4 2" xfId="41874"/>
    <cellStyle name="%40 - Vurgu2 12 4 2 4 2" xfId="41875"/>
    <cellStyle name="%20 - Vurgu3 12 4 2 4 2" xfId="41876"/>
    <cellStyle name="%40 - Vurgu3 12 4 2 4 2" xfId="41877"/>
    <cellStyle name="%20 - Vurgu4 12 4 2 4 2" xfId="41878"/>
    <cellStyle name="%40 - Vurgu4 12 4 2 4 2" xfId="41879"/>
    <cellStyle name="%20 - Vurgu5 12 4 2 4 2" xfId="41880"/>
    <cellStyle name="%40 - Vurgu5 12 4 2 4 2" xfId="41881"/>
    <cellStyle name="%20 - Vurgu6 12 4 2 4 2" xfId="41882"/>
    <cellStyle name="%40 - Vurgu6 12 4 2 4 2" xfId="41883"/>
    <cellStyle name="Normal 16 4 2 4 2" xfId="41884"/>
    <cellStyle name="Not 14 4 2 4 2" xfId="41885"/>
    <cellStyle name="%20 - Vurgu1 13 4 2 4 2" xfId="41886"/>
    <cellStyle name="%40 - Vurgu1 13 4 2 4 2" xfId="41887"/>
    <cellStyle name="%20 - Vurgu2 13 4 2 4 2" xfId="41888"/>
    <cellStyle name="%40 - Vurgu2 13 4 2 4 2" xfId="41889"/>
    <cellStyle name="%20 - Vurgu3 13 4 2 4 2" xfId="41890"/>
    <cellStyle name="%40 - Vurgu3 13 4 2 4 2" xfId="41891"/>
    <cellStyle name="%20 - Vurgu4 13 4 2 4 2" xfId="41892"/>
    <cellStyle name="%40 - Vurgu4 13 4 2 4 2" xfId="41893"/>
    <cellStyle name="%20 - Vurgu5 13 4 2 4 2" xfId="41894"/>
    <cellStyle name="%40 - Vurgu5 13 4 2 4 2" xfId="41895"/>
    <cellStyle name="%20 - Vurgu6 13 4 2 4 2" xfId="41896"/>
    <cellStyle name="%40 - Vurgu6 13 4 2 4 2" xfId="41897"/>
    <cellStyle name="Normal 17 4 2 4 2" xfId="41898"/>
    <cellStyle name="Not 15 4 2 4 2" xfId="41899"/>
    <cellStyle name="%20 - Vurgu1 14 4 2 4 2" xfId="41900"/>
    <cellStyle name="%40 - Vurgu1 14 4 2 4 2" xfId="41901"/>
    <cellStyle name="%20 - Vurgu2 14 4 2 4 2" xfId="41902"/>
    <cellStyle name="%40 - Vurgu2 14 4 2 4 2" xfId="41903"/>
    <cellStyle name="%20 - Vurgu3 14 4 2 4 2" xfId="41904"/>
    <cellStyle name="%40 - Vurgu3 14 4 2 4 2" xfId="41905"/>
    <cellStyle name="%20 - Vurgu4 14 4 2 4 2" xfId="41906"/>
    <cellStyle name="%40 - Vurgu4 14 4 2 4 2" xfId="41907"/>
    <cellStyle name="%20 - Vurgu5 14 4 2 4 2" xfId="41908"/>
    <cellStyle name="%40 - Vurgu5 14 4 2 4 2" xfId="41909"/>
    <cellStyle name="%20 - Vurgu6 14 4 2 4 2" xfId="41910"/>
    <cellStyle name="%40 - Vurgu6 14 4 2 4 2" xfId="41911"/>
    <cellStyle name="Normal 20 3 2 4 2" xfId="41912"/>
    <cellStyle name="%20 - Vurgu1 15 3 2 4 2" xfId="41913"/>
    <cellStyle name="%40 - Vurgu1 15 3 2 4 2" xfId="41914"/>
    <cellStyle name="%20 - Vurgu2 15 3 2 4 2" xfId="41915"/>
    <cellStyle name="%40 - Vurgu2 15 3 2 4 2" xfId="41916"/>
    <cellStyle name="%20 - Vurgu3 15 3 2 4 2" xfId="41917"/>
    <cellStyle name="%40 - Vurgu3 15 3 2 4 2" xfId="41918"/>
    <cellStyle name="%20 - Vurgu4 15 3 2 4 2" xfId="41919"/>
    <cellStyle name="%40 - Vurgu4 15 3 2 4 2" xfId="41920"/>
    <cellStyle name="%20 - Vurgu5 15 3 2 4 2" xfId="41921"/>
    <cellStyle name="%40 - Vurgu5 15 3 2 4 2" xfId="41922"/>
    <cellStyle name="%20 - Vurgu6 15 3 2 4 2" xfId="41923"/>
    <cellStyle name="%40 - Vurgu6 15 3 2 4 2" xfId="41924"/>
    <cellStyle name="%20 - Vurgu1 2 2 3 2 4 2" xfId="41925"/>
    <cellStyle name="%20 - Vurgu2 2 2 3 2 4 2" xfId="41926"/>
    <cellStyle name="%20 - Vurgu3 2 2 3 2 4 2" xfId="41927"/>
    <cellStyle name="%20 - Vurgu4 2 2 3 2 4 2" xfId="41928"/>
    <cellStyle name="%20 - Vurgu5 2 2 3 2 4 2" xfId="41929"/>
    <cellStyle name="%20 - Vurgu6 2 2 3 2 4 2" xfId="41930"/>
    <cellStyle name="%40 - Vurgu1 2 2 3 2 4 2" xfId="41931"/>
    <cellStyle name="%40 - Vurgu2 2 2 3 2 4 2" xfId="41932"/>
    <cellStyle name="%40 - Vurgu3 2 2 3 2 4 2" xfId="41933"/>
    <cellStyle name="%40 - Vurgu4 2 2 3 2 4 2" xfId="41934"/>
    <cellStyle name="%40 - Vurgu5 2 2 3 2 4 2" xfId="41935"/>
    <cellStyle name="%40 - Vurgu6 2 2 3 2 4 2" xfId="41936"/>
    <cellStyle name="Normal 4 2 3 2 4 2" xfId="41937"/>
    <cellStyle name="Not 2 2 3 2 4 2" xfId="41938"/>
    <cellStyle name="Normal 5 2 3 2 4 2" xfId="41939"/>
    <cellStyle name="Not 3 2 3 2 4 2" xfId="41940"/>
    <cellStyle name="Normal 6 2 3 2 4 2" xfId="41941"/>
    <cellStyle name="Not 4 2 3 2 4 2" xfId="41942"/>
    <cellStyle name="%20 - Vurgu1 3 2 3 2 4 2" xfId="41943"/>
    <cellStyle name="%40 - Vurgu1 3 2 3 2 4 2" xfId="41944"/>
    <cellStyle name="%20 - Vurgu2 3 2 3 2 4 2" xfId="41945"/>
    <cellStyle name="%40 - Vurgu2 3 2 3 2 4 2" xfId="41946"/>
    <cellStyle name="%20 - Vurgu3 3 2 3 2 4 2" xfId="41947"/>
    <cellStyle name="%40 - Vurgu3 3 2 3 2 4 2" xfId="41948"/>
    <cellStyle name="%20 - Vurgu4 3 2 3 2 4 2" xfId="41949"/>
    <cellStyle name="%40 - Vurgu4 3 2 3 2 4 2" xfId="41950"/>
    <cellStyle name="%20 - Vurgu5 3 2 3 2 4 2" xfId="41951"/>
    <cellStyle name="%40 - Vurgu5 3 2 3 2 4 2" xfId="41952"/>
    <cellStyle name="%20 - Vurgu6 3 2 3 2 4 2" xfId="41953"/>
    <cellStyle name="%40 - Vurgu6 3 2 3 2 4 2" xfId="41954"/>
    <cellStyle name="Normal 7 2 3 2 4 2" xfId="41955"/>
    <cellStyle name="Not 5 2 3 2 4 2" xfId="41956"/>
    <cellStyle name="%20 - Vurgu1 4 2 3 2 4 2" xfId="41957"/>
    <cellStyle name="%40 - Vurgu1 4 2 3 2 4 2" xfId="41958"/>
    <cellStyle name="%20 - Vurgu2 4 2 3 2 4 2" xfId="41959"/>
    <cellStyle name="%40 - Vurgu2 4 2 3 2 4 2" xfId="41960"/>
    <cellStyle name="%20 - Vurgu3 4 2 3 2 4 2" xfId="41961"/>
    <cellStyle name="%40 - Vurgu3 4 2 3 2 4 2" xfId="41962"/>
    <cellStyle name="%20 - Vurgu4 4 2 3 2 4 2" xfId="41963"/>
    <cellStyle name="%40 - Vurgu4 4 2 3 2 4 2" xfId="41964"/>
    <cellStyle name="%20 - Vurgu5 4 2 3 2 4 2" xfId="41965"/>
    <cellStyle name="%40 - Vurgu5 4 2 3 2 4 2" xfId="41966"/>
    <cellStyle name="%20 - Vurgu6 4 2 3 2 4 2" xfId="41967"/>
    <cellStyle name="%40 - Vurgu6 4 2 3 2 4 2" xfId="41968"/>
    <cellStyle name="Normal 8 2 3 2 4 2" xfId="41969"/>
    <cellStyle name="Not 6 2 3 2 4 2" xfId="41970"/>
    <cellStyle name="%20 - Vurgu1 5 2 3 2 4 2" xfId="41971"/>
    <cellStyle name="%40 - Vurgu1 5 2 3 2 4 2" xfId="41972"/>
    <cellStyle name="%20 - Vurgu2 5 2 3 2 4 2" xfId="41973"/>
    <cellStyle name="%40 - Vurgu2 5 2 3 2 4 2" xfId="41974"/>
    <cellStyle name="%20 - Vurgu3 5 2 3 2 4 2" xfId="41975"/>
    <cellStyle name="%40 - Vurgu3 5 2 3 2 4 2" xfId="41976"/>
    <cellStyle name="%20 - Vurgu4 5 2 3 2 4 2" xfId="41977"/>
    <cellStyle name="%40 - Vurgu4 5 2 3 2 4 2" xfId="41978"/>
    <cellStyle name="%20 - Vurgu5 5 2 3 2 4 2" xfId="41979"/>
    <cellStyle name="%40 - Vurgu5 5 2 3 2 4 2" xfId="41980"/>
    <cellStyle name="%20 - Vurgu6 5 2 3 2 4 2" xfId="41981"/>
    <cellStyle name="%40 - Vurgu6 5 2 3 2 4 2" xfId="41982"/>
    <cellStyle name="Normal 9 2 3 2 4 2" xfId="41983"/>
    <cellStyle name="Not 7 2 3 2 4 2" xfId="41984"/>
    <cellStyle name="%20 - Vurgu1 6 2 3 2 4 2" xfId="41985"/>
    <cellStyle name="%40 - Vurgu1 6 2 3 2 4 2" xfId="41986"/>
    <cellStyle name="%20 - Vurgu2 6 2 3 2 4 2" xfId="41987"/>
    <cellStyle name="%40 - Vurgu2 6 2 3 2 4 2" xfId="41988"/>
    <cellStyle name="%20 - Vurgu3 6 2 3 2 4 2" xfId="41989"/>
    <cellStyle name="%40 - Vurgu3 6 2 3 2 4 2" xfId="41990"/>
    <cellStyle name="%20 - Vurgu4 6 2 3 2 4 2" xfId="41991"/>
    <cellStyle name="%40 - Vurgu4 6 2 3 2 4 2" xfId="41992"/>
    <cellStyle name="%20 - Vurgu5 6 2 3 2 4 2" xfId="41993"/>
    <cellStyle name="%40 - Vurgu5 6 2 3 2 4 2" xfId="41994"/>
    <cellStyle name="%20 - Vurgu6 6 2 3 2 4 2" xfId="41995"/>
    <cellStyle name="%40 - Vurgu6 6 2 3 2 4 2" xfId="41996"/>
    <cellStyle name="Normal 10 2 3 2 4 2" xfId="41997"/>
    <cellStyle name="Not 8 2 3 2 4 2" xfId="41998"/>
    <cellStyle name="%20 - Vurgu1 7 2 3 2 4 2" xfId="41999"/>
    <cellStyle name="%40 - Vurgu1 7 2 3 2 4 2" xfId="42000"/>
    <cellStyle name="%20 - Vurgu2 7 2 3 2 4 2" xfId="42001"/>
    <cellStyle name="%40 - Vurgu2 7 2 3 2 4 2" xfId="42002"/>
    <cellStyle name="%20 - Vurgu3 7 2 3 2 4 2" xfId="42003"/>
    <cellStyle name="%40 - Vurgu3 7 2 3 2 4 2" xfId="42004"/>
    <cellStyle name="%20 - Vurgu4 7 2 3 2 4 2" xfId="42005"/>
    <cellStyle name="%40 - Vurgu4 7 2 3 2 4 2" xfId="42006"/>
    <cellStyle name="%20 - Vurgu5 7 2 3 2 4 2" xfId="42007"/>
    <cellStyle name="%40 - Vurgu5 7 2 3 2 4 2" xfId="42008"/>
    <cellStyle name="%20 - Vurgu6 7 2 3 2 4 2" xfId="42009"/>
    <cellStyle name="%40 - Vurgu6 7 2 3 2 4 2" xfId="42010"/>
    <cellStyle name="Normal 11 2 3 2 4 2" xfId="42011"/>
    <cellStyle name="Not 9 2 3 2 4 2" xfId="42012"/>
    <cellStyle name="%20 - Vurgu1 8 2 3 2 4 2" xfId="42013"/>
    <cellStyle name="%40 - Vurgu1 8 2 3 2 4 2" xfId="42014"/>
    <cellStyle name="%20 - Vurgu2 8 2 3 2 4 2" xfId="42015"/>
    <cellStyle name="%40 - Vurgu2 8 2 3 2 4 2" xfId="42016"/>
    <cellStyle name="%20 - Vurgu3 8 2 3 2 4 2" xfId="42017"/>
    <cellStyle name="%40 - Vurgu3 8 2 3 2 4 2" xfId="42018"/>
    <cellStyle name="%20 - Vurgu4 8 2 3 2 4 2" xfId="42019"/>
    <cellStyle name="%40 - Vurgu4 8 2 3 2 4 2" xfId="42020"/>
    <cellStyle name="%20 - Vurgu5 8 2 3 2 4 2" xfId="42021"/>
    <cellStyle name="%40 - Vurgu5 8 2 3 2 4 2" xfId="42022"/>
    <cellStyle name="%20 - Vurgu6 8 2 3 2 4 2" xfId="42023"/>
    <cellStyle name="%40 - Vurgu6 8 2 3 2 4 2" xfId="42024"/>
    <cellStyle name="Normal 12 2 3 2 4 2" xfId="42025"/>
    <cellStyle name="Not 10 2 3 2 4 2" xfId="42026"/>
    <cellStyle name="%20 - Vurgu1 9 2 3 2 4 2" xfId="42027"/>
    <cellStyle name="%40 - Vurgu1 9 2 3 2 4 2" xfId="42028"/>
    <cellStyle name="%20 - Vurgu2 9 2 3 2 4 2" xfId="42029"/>
    <cellStyle name="%40 - Vurgu2 9 2 3 2 4 2" xfId="42030"/>
    <cellStyle name="%20 - Vurgu3 9 2 3 2 4 2" xfId="42031"/>
    <cellStyle name="%40 - Vurgu3 9 2 3 2 4 2" xfId="42032"/>
    <cellStyle name="%20 - Vurgu4 9 2 3 2 4 2" xfId="42033"/>
    <cellStyle name="%40 - Vurgu4 9 2 3 2 4 2" xfId="42034"/>
    <cellStyle name="%20 - Vurgu5 9 2 3 2 4 2" xfId="42035"/>
    <cellStyle name="%40 - Vurgu5 9 2 3 2 4 2" xfId="42036"/>
    <cellStyle name="%20 - Vurgu6 9 2 3 2 4 2" xfId="42037"/>
    <cellStyle name="%40 - Vurgu6 9 2 3 2 4 2" xfId="42038"/>
    <cellStyle name="Normal 13 2 3 2 4 2" xfId="42039"/>
    <cellStyle name="Not 11 2 3 2 4 2" xfId="42040"/>
    <cellStyle name="%20 - Vurgu1 10 2 3 2 4 2" xfId="42041"/>
    <cellStyle name="%40 - Vurgu1 10 2 3 2 4 2" xfId="42042"/>
    <cellStyle name="%20 - Vurgu2 10 2 3 2 4 2" xfId="42043"/>
    <cellStyle name="%40 - Vurgu2 10 2 3 2 4 2" xfId="42044"/>
    <cellStyle name="%20 - Vurgu3 10 2 3 2 4 2" xfId="42045"/>
    <cellStyle name="%40 - Vurgu3 10 2 3 2 4 2" xfId="42046"/>
    <cellStyle name="%20 - Vurgu4 10 2 3 2 4 2" xfId="42047"/>
    <cellStyle name="%40 - Vurgu4 10 2 3 2 4 2" xfId="42048"/>
    <cellStyle name="%20 - Vurgu5 10 2 3 2 4 2" xfId="42049"/>
    <cellStyle name="%40 - Vurgu5 10 2 3 2 4 2" xfId="42050"/>
    <cellStyle name="%20 - Vurgu6 10 2 3 2 4 2" xfId="42051"/>
    <cellStyle name="%40 - Vurgu6 10 2 3 2 4 2" xfId="42052"/>
    <cellStyle name="Normal 14 2 3 2 4 2" xfId="42053"/>
    <cellStyle name="Not 12 2 3 2 4 2" xfId="42054"/>
    <cellStyle name="%20 - Vurgu1 11 2 3 2 4 2" xfId="42055"/>
    <cellStyle name="%40 - Vurgu1 11 2 3 2 4 2" xfId="42056"/>
    <cellStyle name="%20 - Vurgu2 11 2 3 2 4 2" xfId="42057"/>
    <cellStyle name="%40 - Vurgu2 11 2 3 2 4 2" xfId="42058"/>
    <cellStyle name="%20 - Vurgu3 11 2 3 2 4 2" xfId="42059"/>
    <cellStyle name="%40 - Vurgu3 11 2 3 2 4 2" xfId="42060"/>
    <cellStyle name="%20 - Vurgu4 11 2 3 2 4 2" xfId="42061"/>
    <cellStyle name="%40 - Vurgu4 11 2 3 2 4 2" xfId="42062"/>
    <cellStyle name="%20 - Vurgu5 11 2 3 2 4 2" xfId="42063"/>
    <cellStyle name="%40 - Vurgu5 11 2 3 2 4 2" xfId="42064"/>
    <cellStyle name="%20 - Vurgu6 11 2 3 2 4 2" xfId="42065"/>
    <cellStyle name="%40 - Vurgu6 11 2 3 2 4 2" xfId="42066"/>
    <cellStyle name="Normal 15 2 3 2 4 2" xfId="42067"/>
    <cellStyle name="Not 13 2 3 2 4 2" xfId="42068"/>
    <cellStyle name="%20 - Vurgu1 12 2 3 2 4 2" xfId="42069"/>
    <cellStyle name="%40 - Vurgu1 12 2 3 2 4 2" xfId="42070"/>
    <cellStyle name="%20 - Vurgu2 12 2 3 2 4 2" xfId="42071"/>
    <cellStyle name="%40 - Vurgu2 12 2 3 2 4 2" xfId="42072"/>
    <cellStyle name="%20 - Vurgu3 12 2 3 2 4 2" xfId="42073"/>
    <cellStyle name="%40 - Vurgu3 12 2 3 2 4 2" xfId="42074"/>
    <cellStyle name="%20 - Vurgu4 12 2 3 2 4 2" xfId="42075"/>
    <cellStyle name="%40 - Vurgu4 12 2 3 2 4 2" xfId="42076"/>
    <cellStyle name="%20 - Vurgu5 12 2 3 2 4 2" xfId="42077"/>
    <cellStyle name="%40 - Vurgu5 12 2 3 2 4 2" xfId="42078"/>
    <cellStyle name="%20 - Vurgu6 12 2 3 2 4 2" xfId="42079"/>
    <cellStyle name="%40 - Vurgu6 12 2 3 2 4 2" xfId="42080"/>
    <cellStyle name="Normal 16 2 3 2 4 2" xfId="42081"/>
    <cellStyle name="Not 14 2 3 2 4 2" xfId="42082"/>
    <cellStyle name="%20 - Vurgu1 13 2 3 2 4 2" xfId="42083"/>
    <cellStyle name="%40 - Vurgu1 13 2 3 2 4 2" xfId="42084"/>
    <cellStyle name="%20 - Vurgu2 13 2 3 2 4 2" xfId="42085"/>
    <cellStyle name="%40 - Vurgu2 13 2 3 2 4 2" xfId="42086"/>
    <cellStyle name="%20 - Vurgu3 13 2 3 2 4 2" xfId="42087"/>
    <cellStyle name="%40 - Vurgu3 13 2 3 2 4 2" xfId="42088"/>
    <cellStyle name="%20 - Vurgu4 13 2 3 2 4 2" xfId="42089"/>
    <cellStyle name="%40 - Vurgu4 13 2 3 2 4 2" xfId="42090"/>
    <cellStyle name="%20 - Vurgu5 13 2 3 2 4 2" xfId="42091"/>
    <cellStyle name="%40 - Vurgu5 13 2 3 2 4 2" xfId="42092"/>
    <cellStyle name="%20 - Vurgu6 13 2 3 2 4 2" xfId="42093"/>
    <cellStyle name="%40 - Vurgu6 13 2 3 2 4 2" xfId="42094"/>
    <cellStyle name="Normal 17 2 3 2 4 2" xfId="42095"/>
    <cellStyle name="Not 15 2 3 2 4 2" xfId="42096"/>
    <cellStyle name="%20 - Vurgu1 14 2 3 2 4 2" xfId="42097"/>
    <cellStyle name="%40 - Vurgu1 14 2 3 2 4 2" xfId="42098"/>
    <cellStyle name="%20 - Vurgu2 14 2 3 2 4 2" xfId="42099"/>
    <cellStyle name="%40 - Vurgu2 14 2 3 2 4 2" xfId="42100"/>
    <cellStyle name="%20 - Vurgu3 14 2 3 2 4 2" xfId="42101"/>
    <cellStyle name="%40 - Vurgu3 14 2 3 2 4 2" xfId="42102"/>
    <cellStyle name="%20 - Vurgu4 14 2 3 2 4 2" xfId="42103"/>
    <cellStyle name="%40 - Vurgu4 14 2 3 2 4 2" xfId="42104"/>
    <cellStyle name="%20 - Vurgu5 14 2 3 2 4 2" xfId="42105"/>
    <cellStyle name="%40 - Vurgu5 14 2 3 2 4 2" xfId="42106"/>
    <cellStyle name="%20 - Vurgu6 14 2 3 2 4 2" xfId="42107"/>
    <cellStyle name="%40 - Vurgu6 14 2 3 2 4 2" xfId="42108"/>
    <cellStyle name="Normal 21 3 2 4 2" xfId="42109"/>
    <cellStyle name="Not 16 3 2 4 2" xfId="42110"/>
    <cellStyle name="%20 - Vurgu1 16 3 2 4 2" xfId="42111"/>
    <cellStyle name="%40 - Vurgu1 16 3 2 4 2" xfId="42112"/>
    <cellStyle name="%20 - Vurgu2 16 3 2 4 2" xfId="42113"/>
    <cellStyle name="%40 - Vurgu2 16 3 2 4 2" xfId="42114"/>
    <cellStyle name="%20 - Vurgu3 16 3 2 4 2" xfId="42115"/>
    <cellStyle name="%40 - Vurgu3 16 3 2 4 2" xfId="42116"/>
    <cellStyle name="%20 - Vurgu4 16 3 2 4 2" xfId="42117"/>
    <cellStyle name="%40 - Vurgu4 16 3 2 4 2" xfId="42118"/>
    <cellStyle name="%20 - Vurgu5 16 3 2 4 2" xfId="42119"/>
    <cellStyle name="%40 - Vurgu5 16 3 2 4 2" xfId="42120"/>
    <cellStyle name="%20 - Vurgu6 16 3 2 4 2" xfId="42121"/>
    <cellStyle name="%40 - Vurgu6 16 3 2 4 2" xfId="42122"/>
    <cellStyle name="Normal 23 2 2 4 2" xfId="42123"/>
    <cellStyle name="%20 - Vurgu1 17 2 2 4 2" xfId="42124"/>
    <cellStyle name="%40 - Vurgu1 17 2 2 4 2" xfId="42125"/>
    <cellStyle name="%20 - Vurgu2 17 2 2 4 2" xfId="42126"/>
    <cellStyle name="%40 - Vurgu2 17 2 2 4 2" xfId="42127"/>
    <cellStyle name="%20 - Vurgu3 17 2 2 4 2" xfId="42128"/>
    <cellStyle name="%40 - Vurgu3 17 2 2 4 2" xfId="42129"/>
    <cellStyle name="%20 - Vurgu4 17 2 2 4 2" xfId="42130"/>
    <cellStyle name="%40 - Vurgu4 17 2 2 4 2" xfId="42131"/>
    <cellStyle name="%20 - Vurgu5 17 2 2 4 2" xfId="42132"/>
    <cellStyle name="%40 - Vurgu5 17 2 2 4 2" xfId="42133"/>
    <cellStyle name="%20 - Vurgu6 17 2 2 4 2" xfId="42134"/>
    <cellStyle name="%40 - Vurgu6 17 2 2 4 2" xfId="42135"/>
    <cellStyle name="%20 - Vurgu1 2 3 2 2 4 2" xfId="42136"/>
    <cellStyle name="%20 - Vurgu2 2 3 2 2 4 2" xfId="42137"/>
    <cellStyle name="%20 - Vurgu3 2 3 2 2 4 2" xfId="42138"/>
    <cellStyle name="%20 - Vurgu4 2 3 2 2 4 2" xfId="42139"/>
    <cellStyle name="%20 - Vurgu5 2 3 2 2 4 2" xfId="42140"/>
    <cellStyle name="%20 - Vurgu6 2 3 2 2 4 2" xfId="42141"/>
    <cellStyle name="%40 - Vurgu1 2 3 2 2 4 2" xfId="42142"/>
    <cellStyle name="%40 - Vurgu2 2 3 2 2 4 2" xfId="42143"/>
    <cellStyle name="%40 - Vurgu3 2 3 2 2 4 2" xfId="42144"/>
    <cellStyle name="%40 - Vurgu4 2 3 2 2 4 2" xfId="42145"/>
    <cellStyle name="%40 - Vurgu5 2 3 2 2 4 2" xfId="42146"/>
    <cellStyle name="%40 - Vurgu6 2 3 2 2 4 2" xfId="42147"/>
    <cellStyle name="Normal 4 3 2 2 4 2" xfId="42148"/>
    <cellStyle name="Not 2 3 2 2 4 2" xfId="42149"/>
    <cellStyle name="Normal 5 3 2 2 4 2" xfId="42150"/>
    <cellStyle name="Not 3 3 2 2 4 2" xfId="42151"/>
    <cellStyle name="Normal 6 3 2 2 4 2" xfId="42152"/>
    <cellStyle name="Not 4 3 2 2 4 2" xfId="42153"/>
    <cellStyle name="%20 - Vurgu1 3 3 2 2 4 2" xfId="42154"/>
    <cellStyle name="%40 - Vurgu1 3 3 2 2 4 2" xfId="42155"/>
    <cellStyle name="%20 - Vurgu2 3 3 2 2 4 2" xfId="42156"/>
    <cellStyle name="%40 - Vurgu2 3 3 2 2 4 2" xfId="42157"/>
    <cellStyle name="%20 - Vurgu3 3 3 2 2 4 2" xfId="42158"/>
    <cellStyle name="%40 - Vurgu3 3 3 2 2 4 2" xfId="42159"/>
    <cellStyle name="%20 - Vurgu4 3 3 2 2 4 2" xfId="42160"/>
    <cellStyle name="%40 - Vurgu4 3 3 2 2 4 2" xfId="42161"/>
    <cellStyle name="%20 - Vurgu5 3 3 2 2 4 2" xfId="42162"/>
    <cellStyle name="%40 - Vurgu5 3 3 2 2 4 2" xfId="42163"/>
    <cellStyle name="%20 - Vurgu6 3 3 2 2 4 2" xfId="42164"/>
    <cellStyle name="%40 - Vurgu6 3 3 2 2 4 2" xfId="42165"/>
    <cellStyle name="Normal 7 3 2 2 4 2" xfId="42166"/>
    <cellStyle name="Not 5 3 2 2 4 2" xfId="42167"/>
    <cellStyle name="%20 - Vurgu1 4 3 2 2 4 2" xfId="42168"/>
    <cellStyle name="%40 - Vurgu1 4 3 2 2 4 2" xfId="42169"/>
    <cellStyle name="%20 - Vurgu2 4 3 2 2 4 2" xfId="42170"/>
    <cellStyle name="%40 - Vurgu2 4 3 2 2 4 2" xfId="42171"/>
    <cellStyle name="%20 - Vurgu3 4 3 2 2 4 2" xfId="42172"/>
    <cellStyle name="%40 - Vurgu3 4 3 2 2 4 2" xfId="42173"/>
    <cellStyle name="%20 - Vurgu4 4 3 2 2 4 2" xfId="42174"/>
    <cellStyle name="%40 - Vurgu4 4 3 2 2 4 2" xfId="42175"/>
    <cellStyle name="%20 - Vurgu5 4 3 2 2 4 2" xfId="42176"/>
    <cellStyle name="%40 - Vurgu5 4 3 2 2 4 2" xfId="42177"/>
    <cellStyle name="%20 - Vurgu6 4 3 2 2 4 2" xfId="42178"/>
    <cellStyle name="%40 - Vurgu6 4 3 2 2 4 2" xfId="42179"/>
    <cellStyle name="Normal 8 3 2 2 4 2" xfId="42180"/>
    <cellStyle name="Not 6 3 2 2 4 2" xfId="42181"/>
    <cellStyle name="%20 - Vurgu1 5 3 2 2 4 2" xfId="42182"/>
    <cellStyle name="%40 - Vurgu1 5 3 2 2 4 2" xfId="42183"/>
    <cellStyle name="%20 - Vurgu2 5 3 2 2 4 2" xfId="42184"/>
    <cellStyle name="%40 - Vurgu2 5 3 2 2 4 2" xfId="42185"/>
    <cellStyle name="%20 - Vurgu3 5 3 2 2 4 2" xfId="42186"/>
    <cellStyle name="%40 - Vurgu3 5 3 2 2 4 2" xfId="42187"/>
    <cellStyle name="%20 - Vurgu4 5 3 2 2 4 2" xfId="42188"/>
    <cellStyle name="%40 - Vurgu4 5 3 2 2 4 2" xfId="42189"/>
    <cellStyle name="%20 - Vurgu5 5 3 2 2 4 2" xfId="42190"/>
    <cellStyle name="%40 - Vurgu5 5 3 2 2 4 2" xfId="42191"/>
    <cellStyle name="%20 - Vurgu6 5 3 2 2 4 2" xfId="42192"/>
    <cellStyle name="%40 - Vurgu6 5 3 2 2 4 2" xfId="42193"/>
    <cellStyle name="Normal 9 3 2 2 4 2" xfId="42194"/>
    <cellStyle name="Not 7 3 2 2 4 2" xfId="42195"/>
    <cellStyle name="%20 - Vurgu1 6 3 2 2 4 2" xfId="42196"/>
    <cellStyle name="%40 - Vurgu1 6 3 2 2 4 2" xfId="42197"/>
    <cellStyle name="%20 - Vurgu2 6 3 2 2 4 2" xfId="42198"/>
    <cellStyle name="%40 - Vurgu2 6 3 2 2 4 2" xfId="42199"/>
    <cellStyle name="%20 - Vurgu3 6 3 2 2 4 2" xfId="42200"/>
    <cellStyle name="%40 - Vurgu3 6 3 2 2 4 2" xfId="42201"/>
    <cellStyle name="%20 - Vurgu4 6 3 2 2 4 2" xfId="42202"/>
    <cellStyle name="%40 - Vurgu4 6 3 2 2 4 2" xfId="42203"/>
    <cellStyle name="%20 - Vurgu5 6 3 2 2 4 2" xfId="42204"/>
    <cellStyle name="%40 - Vurgu5 6 3 2 2 4 2" xfId="42205"/>
    <cellStyle name="%20 - Vurgu6 6 3 2 2 4 2" xfId="42206"/>
    <cellStyle name="%40 - Vurgu6 6 3 2 2 4 2" xfId="42207"/>
    <cellStyle name="Normal 10 3 2 2 4 2" xfId="42208"/>
    <cellStyle name="Not 8 3 2 2 4 2" xfId="42209"/>
    <cellStyle name="%20 - Vurgu1 7 3 2 2 4 2" xfId="42210"/>
    <cellStyle name="%40 - Vurgu1 7 3 2 2 4 2" xfId="42211"/>
    <cellStyle name="%20 - Vurgu2 7 3 2 2 4 2" xfId="42212"/>
    <cellStyle name="%40 - Vurgu2 7 3 2 2 4 2" xfId="42213"/>
    <cellStyle name="%20 - Vurgu3 7 3 2 2 4 2" xfId="42214"/>
    <cellStyle name="%40 - Vurgu3 7 3 2 2 4 2" xfId="42215"/>
    <cellStyle name="%20 - Vurgu4 7 3 2 2 4 2" xfId="42216"/>
    <cellStyle name="%40 - Vurgu4 7 3 2 2 4 2" xfId="42217"/>
    <cellStyle name="%20 - Vurgu5 7 3 2 2 4 2" xfId="42218"/>
    <cellStyle name="%40 - Vurgu5 7 3 2 2 4 2" xfId="42219"/>
    <cellStyle name="%20 - Vurgu6 7 3 2 2 4 2" xfId="42220"/>
    <cellStyle name="%40 - Vurgu6 7 3 2 2 4 2" xfId="42221"/>
    <cellStyle name="Normal 11 3 2 2 4 2" xfId="42222"/>
    <cellStyle name="Not 9 3 2 2 4 2" xfId="42223"/>
    <cellStyle name="%20 - Vurgu1 8 3 2 2 4 2" xfId="42224"/>
    <cellStyle name="%40 - Vurgu1 8 3 2 2 4 2" xfId="42225"/>
    <cellStyle name="%20 - Vurgu2 8 3 2 2 4 2" xfId="42226"/>
    <cellStyle name="%40 - Vurgu2 8 3 2 2 4 2" xfId="42227"/>
    <cellStyle name="%20 - Vurgu3 8 3 2 2 4 2" xfId="42228"/>
    <cellStyle name="%40 - Vurgu3 8 3 2 2 4 2" xfId="42229"/>
    <cellStyle name="%20 - Vurgu4 8 3 2 2 4 2" xfId="42230"/>
    <cellStyle name="%40 - Vurgu4 8 3 2 2 4 2" xfId="42231"/>
    <cellStyle name="%20 - Vurgu5 8 3 2 2 4 2" xfId="42232"/>
    <cellStyle name="%40 - Vurgu5 8 3 2 2 4 2" xfId="42233"/>
    <cellStyle name="%20 - Vurgu6 8 3 2 2 4 2" xfId="42234"/>
    <cellStyle name="%40 - Vurgu6 8 3 2 2 4 2" xfId="42235"/>
    <cellStyle name="Normal 12 3 2 2 4 2" xfId="42236"/>
    <cellStyle name="Not 10 3 2 2 4 2" xfId="42237"/>
    <cellStyle name="%20 - Vurgu1 9 3 2 2 4 2" xfId="42238"/>
    <cellStyle name="%40 - Vurgu1 9 3 2 2 4 2" xfId="42239"/>
    <cellStyle name="%20 - Vurgu2 9 3 2 2 4 2" xfId="42240"/>
    <cellStyle name="%40 - Vurgu2 9 3 2 2 4 2" xfId="42241"/>
    <cellStyle name="%20 - Vurgu3 9 3 2 2 4 2" xfId="42242"/>
    <cellStyle name="%40 - Vurgu3 9 3 2 2 4 2" xfId="42243"/>
    <cellStyle name="%20 - Vurgu4 9 3 2 2 4 2" xfId="42244"/>
    <cellStyle name="%40 - Vurgu4 9 3 2 2 4 2" xfId="42245"/>
    <cellStyle name="%20 - Vurgu5 9 3 2 2 4 2" xfId="42246"/>
    <cellStyle name="%40 - Vurgu5 9 3 2 2 4 2" xfId="42247"/>
    <cellStyle name="%20 - Vurgu6 9 3 2 2 4 2" xfId="42248"/>
    <cellStyle name="%40 - Vurgu6 9 3 2 2 4 2" xfId="42249"/>
    <cellStyle name="Normal 13 3 2 2 4 2" xfId="42250"/>
    <cellStyle name="Not 11 3 2 2 4 2" xfId="42251"/>
    <cellStyle name="%20 - Vurgu1 10 3 2 2 4 2" xfId="42252"/>
    <cellStyle name="%40 - Vurgu1 10 3 2 2 4 2" xfId="42253"/>
    <cellStyle name="%20 - Vurgu2 10 3 2 2 4 2" xfId="42254"/>
    <cellStyle name="%40 - Vurgu2 10 3 2 2 4 2" xfId="42255"/>
    <cellStyle name="%20 - Vurgu3 10 3 2 2 4 2" xfId="42256"/>
    <cellStyle name="%40 - Vurgu3 10 3 2 2 4 2" xfId="42257"/>
    <cellStyle name="%20 - Vurgu4 10 3 2 2 4 2" xfId="42258"/>
    <cellStyle name="%40 - Vurgu4 10 3 2 2 4 2" xfId="42259"/>
    <cellStyle name="%20 - Vurgu5 10 3 2 2 4 2" xfId="42260"/>
    <cellStyle name="%40 - Vurgu5 10 3 2 2 4 2" xfId="42261"/>
    <cellStyle name="%20 - Vurgu6 10 3 2 2 4 2" xfId="42262"/>
    <cellStyle name="%40 - Vurgu6 10 3 2 2 4 2" xfId="42263"/>
    <cellStyle name="Normal 14 3 2 2 4 2" xfId="42264"/>
    <cellStyle name="Not 12 3 2 2 4 2" xfId="42265"/>
    <cellStyle name="%20 - Vurgu1 11 3 2 2 4 2" xfId="42266"/>
    <cellStyle name="%40 - Vurgu1 11 3 2 2 4 2" xfId="42267"/>
    <cellStyle name="%20 - Vurgu2 11 3 2 2 4 2" xfId="42268"/>
    <cellStyle name="%40 - Vurgu2 11 3 2 2 4 2" xfId="42269"/>
    <cellStyle name="%20 - Vurgu3 11 3 2 2 4 2" xfId="42270"/>
    <cellStyle name="%40 - Vurgu3 11 3 2 2 4 2" xfId="42271"/>
    <cellStyle name="%20 - Vurgu4 11 3 2 2 4 2" xfId="42272"/>
    <cellStyle name="%40 - Vurgu4 11 3 2 2 4 2" xfId="42273"/>
    <cellStyle name="%20 - Vurgu5 11 3 2 2 4 2" xfId="42274"/>
    <cellStyle name="%40 - Vurgu5 11 3 2 2 4 2" xfId="42275"/>
    <cellStyle name="%20 - Vurgu6 11 3 2 2 4 2" xfId="42276"/>
    <cellStyle name="%40 - Vurgu6 11 3 2 2 4 2" xfId="42277"/>
    <cellStyle name="Normal 15 3 2 2 4 2" xfId="42278"/>
    <cellStyle name="Not 13 3 2 2 4 2" xfId="42279"/>
    <cellStyle name="%20 - Vurgu1 12 3 2 2 4 2" xfId="42280"/>
    <cellStyle name="%40 - Vurgu1 12 3 2 2 4 2" xfId="42281"/>
    <cellStyle name="%20 - Vurgu2 12 3 2 2 4 2" xfId="42282"/>
    <cellStyle name="%40 - Vurgu2 12 3 2 2 4 2" xfId="42283"/>
    <cellStyle name="%20 - Vurgu3 12 3 2 2 4 2" xfId="42284"/>
    <cellStyle name="%40 - Vurgu3 12 3 2 2 4 2" xfId="42285"/>
    <cellStyle name="%20 - Vurgu4 12 3 2 2 4 2" xfId="42286"/>
    <cellStyle name="%40 - Vurgu4 12 3 2 2 4 2" xfId="42287"/>
    <cellStyle name="%20 - Vurgu5 12 3 2 2 4 2" xfId="42288"/>
    <cellStyle name="%40 - Vurgu5 12 3 2 2 4 2" xfId="42289"/>
    <cellStyle name="%20 - Vurgu6 12 3 2 2 4 2" xfId="42290"/>
    <cellStyle name="%40 - Vurgu6 12 3 2 2 4 2" xfId="42291"/>
    <cellStyle name="Normal 16 3 2 2 4 2" xfId="42292"/>
    <cellStyle name="Not 14 3 2 2 4 2" xfId="42293"/>
    <cellStyle name="%20 - Vurgu1 13 3 2 2 4 2" xfId="42294"/>
    <cellStyle name="%40 - Vurgu1 13 3 2 2 4 2" xfId="42295"/>
    <cellStyle name="%20 - Vurgu2 13 3 2 2 4 2" xfId="42296"/>
    <cellStyle name="%40 - Vurgu2 13 3 2 2 4 2" xfId="42297"/>
    <cellStyle name="%20 - Vurgu3 13 3 2 2 4 2" xfId="42298"/>
    <cellStyle name="%40 - Vurgu3 13 3 2 2 4 2" xfId="42299"/>
    <cellStyle name="%20 - Vurgu4 13 3 2 2 4 2" xfId="42300"/>
    <cellStyle name="%40 - Vurgu4 13 3 2 2 4 2" xfId="42301"/>
    <cellStyle name="%20 - Vurgu5 13 3 2 2 4 2" xfId="42302"/>
    <cellStyle name="%40 - Vurgu5 13 3 2 2 4 2" xfId="42303"/>
    <cellStyle name="%20 - Vurgu6 13 3 2 2 4 2" xfId="42304"/>
    <cellStyle name="%40 - Vurgu6 13 3 2 2 4 2" xfId="42305"/>
    <cellStyle name="Normal 17 3 2 2 4 2" xfId="42306"/>
    <cellStyle name="Not 15 3 2 2 4 2" xfId="42307"/>
    <cellStyle name="%20 - Vurgu1 14 3 2 2 4 2" xfId="42308"/>
    <cellStyle name="%40 - Vurgu1 14 3 2 2 4 2" xfId="42309"/>
    <cellStyle name="%20 - Vurgu2 14 3 2 2 4 2" xfId="42310"/>
    <cellStyle name="%40 - Vurgu2 14 3 2 2 4 2" xfId="42311"/>
    <cellStyle name="%20 - Vurgu3 14 3 2 2 4 2" xfId="42312"/>
    <cellStyle name="%40 - Vurgu3 14 3 2 2 4 2" xfId="42313"/>
    <cellStyle name="%20 - Vurgu4 14 3 2 2 4 2" xfId="42314"/>
    <cellStyle name="%40 - Vurgu4 14 3 2 2 4 2" xfId="42315"/>
    <cellStyle name="%20 - Vurgu5 14 3 2 2 4 2" xfId="42316"/>
    <cellStyle name="%40 - Vurgu5 14 3 2 2 4 2" xfId="42317"/>
    <cellStyle name="%20 - Vurgu6 14 3 2 2 4 2" xfId="42318"/>
    <cellStyle name="%40 - Vurgu6 14 3 2 2 4 2" xfId="42319"/>
    <cellStyle name="Normal 20 2 2 2 4 2" xfId="42320"/>
    <cellStyle name="%20 - Vurgu1 15 2 2 2 4 2" xfId="42321"/>
    <cellStyle name="%40 - Vurgu1 15 2 2 2 4 2" xfId="42322"/>
    <cellStyle name="%20 - Vurgu2 15 2 2 2 4 2" xfId="42323"/>
    <cellStyle name="%40 - Vurgu2 15 2 2 2 4 2" xfId="42324"/>
    <cellStyle name="%20 - Vurgu3 15 2 2 2 4 2" xfId="42325"/>
    <cellStyle name="%40 - Vurgu3 15 2 2 2 4 2" xfId="42326"/>
    <cellStyle name="%20 - Vurgu4 15 2 2 2 4 2" xfId="42327"/>
    <cellStyle name="%40 - Vurgu4 15 2 2 2 4 2" xfId="42328"/>
    <cellStyle name="%20 - Vurgu5 15 2 2 2 4 2" xfId="42329"/>
    <cellStyle name="%40 - Vurgu5 15 2 2 2 4 2" xfId="42330"/>
    <cellStyle name="%20 - Vurgu6 15 2 2 2 4 2" xfId="42331"/>
    <cellStyle name="%40 - Vurgu6 15 2 2 2 4 2" xfId="42332"/>
    <cellStyle name="%20 - Vurgu1 2 2 2 2 2 4 2" xfId="42333"/>
    <cellStyle name="%20 - Vurgu2 2 2 2 2 2 4 2" xfId="42334"/>
    <cellStyle name="%20 - Vurgu3 2 2 2 2 2 4 2" xfId="42335"/>
    <cellStyle name="%20 - Vurgu4 2 2 2 2 2 4 2" xfId="42336"/>
    <cellStyle name="%20 - Vurgu5 2 2 2 2 2 4 2" xfId="42337"/>
    <cellStyle name="%20 - Vurgu6 2 2 2 2 2 4 2" xfId="42338"/>
    <cellStyle name="%40 - Vurgu1 2 2 2 2 2 4 2" xfId="42339"/>
    <cellStyle name="%40 - Vurgu2 2 2 2 2 2 4 2" xfId="42340"/>
    <cellStyle name="%40 - Vurgu3 2 2 2 2 2 4 2" xfId="42341"/>
    <cellStyle name="%40 - Vurgu4 2 2 2 2 2 4 2" xfId="42342"/>
    <cellStyle name="%40 - Vurgu5 2 2 2 2 2 4 2" xfId="42343"/>
    <cellStyle name="%40 - Vurgu6 2 2 2 2 2 4 2" xfId="42344"/>
    <cellStyle name="Normal 4 2 2 2 2 4 2" xfId="42345"/>
    <cellStyle name="Not 2 2 2 2 2 4 2" xfId="42346"/>
    <cellStyle name="Normal 5 2 2 2 2 4 2" xfId="42347"/>
    <cellStyle name="Not 3 2 2 2 2 4 2" xfId="42348"/>
    <cellStyle name="Normal 6 2 2 2 2 4 2" xfId="42349"/>
    <cellStyle name="Not 4 2 2 2 2 4 2" xfId="42350"/>
    <cellStyle name="%20 - Vurgu1 3 2 2 2 2 4 2" xfId="42351"/>
    <cellStyle name="%40 - Vurgu1 3 2 2 2 2 4 2" xfId="42352"/>
    <cellStyle name="%20 - Vurgu2 3 2 2 2 2 4 2" xfId="42353"/>
    <cellStyle name="%40 - Vurgu2 3 2 2 2 2 4 2" xfId="42354"/>
    <cellStyle name="%20 - Vurgu3 3 2 2 2 2 4 2" xfId="42355"/>
    <cellStyle name="%40 - Vurgu3 3 2 2 2 2 4 2" xfId="42356"/>
    <cellStyle name="%20 - Vurgu4 3 2 2 2 2 4 2" xfId="42357"/>
    <cellStyle name="%40 - Vurgu4 3 2 2 2 2 4 2" xfId="42358"/>
    <cellStyle name="%20 - Vurgu5 3 2 2 2 2 4 2" xfId="42359"/>
    <cellStyle name="%40 - Vurgu5 3 2 2 2 2 4 2" xfId="42360"/>
    <cellStyle name="%20 - Vurgu6 3 2 2 2 2 4 2" xfId="42361"/>
    <cellStyle name="%40 - Vurgu6 3 2 2 2 2 4 2" xfId="42362"/>
    <cellStyle name="Normal 7 2 2 2 2 4 2" xfId="42363"/>
    <cellStyle name="Not 5 2 2 2 2 4 2" xfId="42364"/>
    <cellStyle name="%20 - Vurgu1 4 2 2 2 2 4 2" xfId="42365"/>
    <cellStyle name="%40 - Vurgu1 4 2 2 2 2 4 2" xfId="42366"/>
    <cellStyle name="%20 - Vurgu2 4 2 2 2 2 4 2" xfId="42367"/>
    <cellStyle name="%40 - Vurgu2 4 2 2 2 2 4 2" xfId="42368"/>
    <cellStyle name="%20 - Vurgu3 4 2 2 2 2 4 2" xfId="42369"/>
    <cellStyle name="%40 - Vurgu3 4 2 2 2 2 4 2" xfId="42370"/>
    <cellStyle name="%20 - Vurgu4 4 2 2 2 2 4 2" xfId="42371"/>
    <cellStyle name="%40 - Vurgu4 4 2 2 2 2 4 2" xfId="42372"/>
    <cellStyle name="%20 - Vurgu5 4 2 2 2 2 4 2" xfId="42373"/>
    <cellStyle name="%40 - Vurgu5 4 2 2 2 2 4 2" xfId="42374"/>
    <cellStyle name="%20 - Vurgu6 4 2 2 2 2 4 2" xfId="42375"/>
    <cellStyle name="%40 - Vurgu6 4 2 2 2 2 4 2" xfId="42376"/>
    <cellStyle name="Normal 8 2 2 2 2 4 2" xfId="42377"/>
    <cellStyle name="Not 6 2 2 2 2 4 2" xfId="42378"/>
    <cellStyle name="%20 - Vurgu1 5 2 2 2 2 4 2" xfId="42379"/>
    <cellStyle name="%40 - Vurgu1 5 2 2 2 2 4 2" xfId="42380"/>
    <cellStyle name="%20 - Vurgu2 5 2 2 2 2 4 2" xfId="42381"/>
    <cellStyle name="%40 - Vurgu2 5 2 2 2 2 4 2" xfId="42382"/>
    <cellStyle name="%20 - Vurgu3 5 2 2 2 2 4 2" xfId="42383"/>
    <cellStyle name="%40 - Vurgu3 5 2 2 2 2 4 2" xfId="42384"/>
    <cellStyle name="%20 - Vurgu4 5 2 2 2 2 4 2" xfId="42385"/>
    <cellStyle name="%40 - Vurgu4 5 2 2 2 2 4 2" xfId="42386"/>
    <cellStyle name="%20 - Vurgu5 5 2 2 2 2 4 2" xfId="42387"/>
    <cellStyle name="%40 - Vurgu5 5 2 2 2 2 4 2" xfId="42388"/>
    <cellStyle name="%20 - Vurgu6 5 2 2 2 2 4 2" xfId="42389"/>
    <cellStyle name="%40 - Vurgu6 5 2 2 2 2 4 2" xfId="42390"/>
    <cellStyle name="Normal 9 2 2 2 2 4 2" xfId="42391"/>
    <cellStyle name="Not 7 2 2 2 2 4 2" xfId="42392"/>
    <cellStyle name="%20 - Vurgu1 6 2 2 2 2 4 2" xfId="42393"/>
    <cellStyle name="%40 - Vurgu1 6 2 2 2 2 4 2" xfId="42394"/>
    <cellStyle name="%20 - Vurgu2 6 2 2 2 2 4 2" xfId="42395"/>
    <cellStyle name="%40 - Vurgu2 6 2 2 2 2 4 2" xfId="42396"/>
    <cellStyle name="%20 - Vurgu3 6 2 2 2 2 4 2" xfId="42397"/>
    <cellStyle name="%40 - Vurgu3 6 2 2 2 2 4 2" xfId="42398"/>
    <cellStyle name="%20 - Vurgu4 6 2 2 2 2 4 2" xfId="42399"/>
    <cellStyle name="%40 - Vurgu4 6 2 2 2 2 4 2" xfId="42400"/>
    <cellStyle name="%20 - Vurgu5 6 2 2 2 2 4 2" xfId="42401"/>
    <cellStyle name="%40 - Vurgu5 6 2 2 2 2 4 2" xfId="42402"/>
    <cellStyle name="%20 - Vurgu6 6 2 2 2 2 4 2" xfId="42403"/>
    <cellStyle name="%40 - Vurgu6 6 2 2 2 2 4 2" xfId="42404"/>
    <cellStyle name="Normal 10 2 2 2 2 4 2" xfId="42405"/>
    <cellStyle name="Not 8 2 2 2 2 4 2" xfId="42406"/>
    <cellStyle name="%20 - Vurgu1 7 2 2 2 2 4 2" xfId="42407"/>
    <cellStyle name="%40 - Vurgu1 7 2 2 2 2 4 2" xfId="42408"/>
    <cellStyle name="%20 - Vurgu2 7 2 2 2 2 4 2" xfId="42409"/>
    <cellStyle name="%40 - Vurgu2 7 2 2 2 2 4 2" xfId="42410"/>
    <cellStyle name="%20 - Vurgu3 7 2 2 2 2 4 2" xfId="42411"/>
    <cellStyle name="%40 - Vurgu3 7 2 2 2 2 4 2" xfId="42412"/>
    <cellStyle name="%20 - Vurgu4 7 2 2 2 2 4 2" xfId="42413"/>
    <cellStyle name="%40 - Vurgu4 7 2 2 2 2 4 2" xfId="42414"/>
    <cellStyle name="%20 - Vurgu5 7 2 2 2 2 4 2" xfId="42415"/>
    <cellStyle name="%40 - Vurgu5 7 2 2 2 2 4 2" xfId="42416"/>
    <cellStyle name="%20 - Vurgu6 7 2 2 2 2 4 2" xfId="42417"/>
    <cellStyle name="%40 - Vurgu6 7 2 2 2 2 4 2" xfId="42418"/>
    <cellStyle name="Normal 11 2 2 2 2 4 2" xfId="42419"/>
    <cellStyle name="Not 9 2 2 2 2 4 2" xfId="42420"/>
    <cellStyle name="%20 - Vurgu1 8 2 2 2 2 4 2" xfId="42421"/>
    <cellStyle name="%40 - Vurgu1 8 2 2 2 2 4 2" xfId="42422"/>
    <cellStyle name="%20 - Vurgu2 8 2 2 2 2 4 2" xfId="42423"/>
    <cellStyle name="%40 - Vurgu2 8 2 2 2 2 4 2" xfId="42424"/>
    <cellStyle name="%20 - Vurgu3 8 2 2 2 2 4 2" xfId="42425"/>
    <cellStyle name="%40 - Vurgu3 8 2 2 2 2 4 2" xfId="42426"/>
    <cellStyle name="%20 - Vurgu4 8 2 2 2 2 4 2" xfId="42427"/>
    <cellStyle name="%40 - Vurgu4 8 2 2 2 2 4 2" xfId="42428"/>
    <cellStyle name="%20 - Vurgu5 8 2 2 2 2 4 2" xfId="42429"/>
    <cellStyle name="%40 - Vurgu5 8 2 2 2 2 4 2" xfId="42430"/>
    <cellStyle name="%20 - Vurgu6 8 2 2 2 2 4 2" xfId="42431"/>
    <cellStyle name="%40 - Vurgu6 8 2 2 2 2 4 2" xfId="42432"/>
    <cellStyle name="Normal 12 2 2 2 2 4 2" xfId="42433"/>
    <cellStyle name="Not 10 2 2 2 2 4 2" xfId="42434"/>
    <cellStyle name="%20 - Vurgu1 9 2 2 2 2 4 2" xfId="42435"/>
    <cellStyle name="%40 - Vurgu1 9 2 2 2 2 4 2" xfId="42436"/>
    <cellStyle name="%20 - Vurgu2 9 2 2 2 2 4 2" xfId="42437"/>
    <cellStyle name="%40 - Vurgu2 9 2 2 2 2 4 2" xfId="42438"/>
    <cellStyle name="%20 - Vurgu3 9 2 2 2 2 4 2" xfId="42439"/>
    <cellStyle name="%40 - Vurgu3 9 2 2 2 2 4 2" xfId="42440"/>
    <cellStyle name="%20 - Vurgu4 9 2 2 2 2 4 2" xfId="42441"/>
    <cellStyle name="%40 - Vurgu4 9 2 2 2 2 4 2" xfId="42442"/>
    <cellStyle name="%20 - Vurgu5 9 2 2 2 2 4 2" xfId="42443"/>
    <cellStyle name="%40 - Vurgu5 9 2 2 2 2 4 2" xfId="42444"/>
    <cellStyle name="%20 - Vurgu6 9 2 2 2 2 4 2" xfId="42445"/>
    <cellStyle name="%40 - Vurgu6 9 2 2 2 2 4 2" xfId="42446"/>
    <cellStyle name="Normal 13 2 2 2 2 4 2" xfId="42447"/>
    <cellStyle name="Not 11 2 2 2 2 4 2" xfId="42448"/>
    <cellStyle name="%20 - Vurgu1 10 2 2 2 2 4 2" xfId="42449"/>
    <cellStyle name="%40 - Vurgu1 10 2 2 2 2 4 2" xfId="42450"/>
    <cellStyle name="%20 - Vurgu2 10 2 2 2 2 4 2" xfId="42451"/>
    <cellStyle name="%40 - Vurgu2 10 2 2 2 2 4 2" xfId="42452"/>
    <cellStyle name="%20 - Vurgu3 10 2 2 2 2 4 2" xfId="42453"/>
    <cellStyle name="%40 - Vurgu3 10 2 2 2 2 4 2" xfId="42454"/>
    <cellStyle name="%20 - Vurgu4 10 2 2 2 2 4 2" xfId="42455"/>
    <cellStyle name="%40 - Vurgu4 10 2 2 2 2 4 2" xfId="42456"/>
    <cellStyle name="%20 - Vurgu5 10 2 2 2 2 4 2" xfId="42457"/>
    <cellStyle name="%40 - Vurgu5 10 2 2 2 2 4 2" xfId="42458"/>
    <cellStyle name="%20 - Vurgu6 10 2 2 2 2 4 2" xfId="42459"/>
    <cellStyle name="%40 - Vurgu6 10 2 2 2 2 4 2" xfId="42460"/>
    <cellStyle name="Normal 14 2 2 2 2 4 2" xfId="42461"/>
    <cellStyle name="Not 12 2 2 2 2 4 2" xfId="42462"/>
    <cellStyle name="%20 - Vurgu1 11 2 2 2 2 4 2" xfId="42463"/>
    <cellStyle name="%40 - Vurgu1 11 2 2 2 2 4 2" xfId="42464"/>
    <cellStyle name="%20 - Vurgu2 11 2 2 2 2 4 2" xfId="42465"/>
    <cellStyle name="%40 - Vurgu2 11 2 2 2 2 4 2" xfId="42466"/>
    <cellStyle name="%20 - Vurgu3 11 2 2 2 2 4 2" xfId="42467"/>
    <cellStyle name="%40 - Vurgu3 11 2 2 2 2 4 2" xfId="42468"/>
    <cellStyle name="%20 - Vurgu4 11 2 2 2 2 4 2" xfId="42469"/>
    <cellStyle name="%40 - Vurgu4 11 2 2 2 2 4 2" xfId="42470"/>
    <cellStyle name="%20 - Vurgu5 11 2 2 2 2 4 2" xfId="42471"/>
    <cellStyle name="%40 - Vurgu5 11 2 2 2 2 4 2" xfId="42472"/>
    <cellStyle name="%20 - Vurgu6 11 2 2 2 2 4 2" xfId="42473"/>
    <cellStyle name="%40 - Vurgu6 11 2 2 2 2 4 2" xfId="42474"/>
    <cellStyle name="Normal 15 2 2 2 2 4 2" xfId="42475"/>
    <cellStyle name="Not 13 2 2 2 2 4 2" xfId="42476"/>
    <cellStyle name="%20 - Vurgu1 12 2 2 2 2 4 2" xfId="42477"/>
    <cellStyle name="%40 - Vurgu1 12 2 2 2 2 4 2" xfId="42478"/>
    <cellStyle name="%20 - Vurgu2 12 2 2 2 2 4 2" xfId="42479"/>
    <cellStyle name="%40 - Vurgu2 12 2 2 2 2 4 2" xfId="42480"/>
    <cellStyle name="%20 - Vurgu3 12 2 2 2 2 4 2" xfId="42481"/>
    <cellStyle name="%40 - Vurgu3 12 2 2 2 2 4 2" xfId="42482"/>
    <cellStyle name="%20 - Vurgu4 12 2 2 2 2 4 2" xfId="42483"/>
    <cellStyle name="%40 - Vurgu4 12 2 2 2 2 4 2" xfId="42484"/>
    <cellStyle name="%20 - Vurgu5 12 2 2 2 2 4 2" xfId="42485"/>
    <cellStyle name="%40 - Vurgu5 12 2 2 2 2 4 2" xfId="42486"/>
    <cellStyle name="%20 - Vurgu6 12 2 2 2 2 4 2" xfId="42487"/>
    <cellStyle name="%40 - Vurgu6 12 2 2 2 2 4 2" xfId="42488"/>
    <cellStyle name="Normal 16 2 2 2 2 4 2" xfId="42489"/>
    <cellStyle name="Not 14 2 2 2 2 4 2" xfId="42490"/>
    <cellStyle name="%20 - Vurgu1 13 2 2 2 2 4 2" xfId="42491"/>
    <cellStyle name="%40 - Vurgu1 13 2 2 2 2 4 2" xfId="42492"/>
    <cellStyle name="%20 - Vurgu2 13 2 2 2 2 4 2" xfId="42493"/>
    <cellStyle name="%40 - Vurgu2 13 2 2 2 2 4 2" xfId="42494"/>
    <cellStyle name="%20 - Vurgu3 13 2 2 2 2 4 2" xfId="42495"/>
    <cellStyle name="%40 - Vurgu3 13 2 2 2 2 4 2" xfId="42496"/>
    <cellStyle name="%20 - Vurgu4 13 2 2 2 2 4 2" xfId="42497"/>
    <cellStyle name="%40 - Vurgu4 13 2 2 2 2 4 2" xfId="42498"/>
    <cellStyle name="%20 - Vurgu5 13 2 2 2 2 4 2" xfId="42499"/>
    <cellStyle name="%40 - Vurgu5 13 2 2 2 2 4 2" xfId="42500"/>
    <cellStyle name="%20 - Vurgu6 13 2 2 2 2 4 2" xfId="42501"/>
    <cellStyle name="%40 - Vurgu6 13 2 2 2 2 4 2" xfId="42502"/>
    <cellStyle name="Normal 17 2 2 2 2 4 2" xfId="42503"/>
    <cellStyle name="Not 15 2 2 2 2 4 2" xfId="42504"/>
    <cellStyle name="%20 - Vurgu1 14 2 2 2 2 4 2" xfId="42505"/>
    <cellStyle name="%40 - Vurgu1 14 2 2 2 2 4 2" xfId="42506"/>
    <cellStyle name="%20 - Vurgu2 14 2 2 2 2 4 2" xfId="42507"/>
    <cellStyle name="%40 - Vurgu2 14 2 2 2 2 4 2" xfId="42508"/>
    <cellStyle name="%20 - Vurgu3 14 2 2 2 2 4 2" xfId="42509"/>
    <cellStyle name="%40 - Vurgu3 14 2 2 2 2 4 2" xfId="42510"/>
    <cellStyle name="%20 - Vurgu4 14 2 2 2 2 4 2" xfId="42511"/>
    <cellStyle name="%40 - Vurgu4 14 2 2 2 2 4 2" xfId="42512"/>
    <cellStyle name="%20 - Vurgu5 14 2 2 2 2 4 2" xfId="42513"/>
    <cellStyle name="%40 - Vurgu5 14 2 2 2 2 4 2" xfId="42514"/>
    <cellStyle name="%20 - Vurgu6 14 2 2 2 2 4 2" xfId="42515"/>
    <cellStyle name="%40 - Vurgu6 14 2 2 2 2 4 2" xfId="42516"/>
    <cellStyle name="Normal 21 2 2 2 4 2" xfId="42517"/>
    <cellStyle name="Not 16 2 2 2 4 2" xfId="42518"/>
    <cellStyle name="%20 - Vurgu1 16 2 2 2 4 2" xfId="42519"/>
    <cellStyle name="%40 - Vurgu1 16 2 2 2 4 2" xfId="42520"/>
    <cellStyle name="%20 - Vurgu2 16 2 2 2 4 2" xfId="42521"/>
    <cellStyle name="%40 - Vurgu2 16 2 2 2 4 2" xfId="42522"/>
    <cellStyle name="%20 - Vurgu3 16 2 2 2 4 2" xfId="42523"/>
    <cellStyle name="%40 - Vurgu3 16 2 2 2 4 2" xfId="42524"/>
    <cellStyle name="%20 - Vurgu4 16 2 2 2 4 2" xfId="42525"/>
    <cellStyle name="%40 - Vurgu4 16 2 2 2 4 2" xfId="42526"/>
    <cellStyle name="%20 - Vurgu5 16 2 2 2 4 2" xfId="42527"/>
    <cellStyle name="%40 - Vurgu5 16 2 2 2 4 2" xfId="42528"/>
    <cellStyle name="%20 - Vurgu6 16 2 2 2 4 2" xfId="42529"/>
    <cellStyle name="%40 - Vurgu6 16 2 2 2 4 2" xfId="42530"/>
    <cellStyle name="Normal 29 3 2" xfId="42531"/>
    <cellStyle name="%20 - Vurgu1 20 3 2" xfId="42532"/>
    <cellStyle name="%40 - Vurgu1 20 3 2" xfId="42533"/>
    <cellStyle name="%20 - Vurgu2 20 3 2" xfId="42534"/>
    <cellStyle name="%40 - Vurgu2 20 3 2" xfId="42535"/>
    <cellStyle name="%20 - Vurgu3 20 3 2" xfId="42536"/>
    <cellStyle name="%40 - Vurgu3 20 3 2" xfId="42537"/>
    <cellStyle name="%20 - Vurgu4 20 3 2" xfId="42538"/>
    <cellStyle name="%40 - Vurgu4 20 3 2" xfId="42539"/>
    <cellStyle name="%20 - Vurgu5 20 3 2" xfId="42540"/>
    <cellStyle name="%40 - Vurgu5 20 3 2" xfId="42541"/>
    <cellStyle name="%20 - Vurgu6 20 3 2" xfId="42542"/>
    <cellStyle name="%40 - Vurgu6 20 3 2" xfId="42543"/>
    <cellStyle name="%20 - Vurgu1 2 6 3 2" xfId="42544"/>
    <cellStyle name="%20 - Vurgu2 2 6 3 2" xfId="42545"/>
    <cellStyle name="%20 - Vurgu3 2 6 3 2" xfId="42546"/>
    <cellStyle name="%20 - Vurgu4 2 6 3 2" xfId="42547"/>
    <cellStyle name="%20 - Vurgu5 2 6 3 2" xfId="42548"/>
    <cellStyle name="%20 - Vurgu6 2 6 3 2" xfId="42549"/>
    <cellStyle name="%40 - Vurgu1 2 6 3 2" xfId="42550"/>
    <cellStyle name="%40 - Vurgu2 2 6 3 2" xfId="42551"/>
    <cellStyle name="%40 - Vurgu3 2 6 3 2" xfId="42552"/>
    <cellStyle name="%40 - Vurgu4 2 6 3 2" xfId="42553"/>
    <cellStyle name="%40 - Vurgu5 2 6 3 2" xfId="42554"/>
    <cellStyle name="%40 - Vurgu6 2 6 3 2" xfId="42555"/>
    <cellStyle name="Normal 4 6 3 2" xfId="42556"/>
    <cellStyle name="Not 2 6 3 2" xfId="42557"/>
    <cellStyle name="Normal 5 6 3 2" xfId="42558"/>
    <cellStyle name="Not 3 6 3 2" xfId="42559"/>
    <cellStyle name="Normal 6 6 3 2" xfId="42560"/>
    <cellStyle name="Not 4 6 3 2" xfId="42561"/>
    <cellStyle name="%20 - Vurgu1 3 6 3 2" xfId="42562"/>
    <cellStyle name="%40 - Vurgu1 3 6 3 2" xfId="42563"/>
    <cellStyle name="%20 - Vurgu2 3 6 3 2" xfId="42564"/>
    <cellStyle name="%40 - Vurgu2 3 6 3 2" xfId="42565"/>
    <cellStyle name="%20 - Vurgu3 3 6 3 2" xfId="42566"/>
    <cellStyle name="%40 - Vurgu3 3 6 3 2" xfId="42567"/>
    <cellStyle name="%20 - Vurgu4 3 6 3 2" xfId="42568"/>
    <cellStyle name="%40 - Vurgu4 3 6 3 2" xfId="42569"/>
    <cellStyle name="%20 - Vurgu5 3 6 3 2" xfId="42570"/>
    <cellStyle name="%40 - Vurgu5 3 6 3 2" xfId="42571"/>
    <cellStyle name="%20 - Vurgu6 3 6 3 2" xfId="42572"/>
    <cellStyle name="%40 - Vurgu6 3 6 3 2" xfId="42573"/>
    <cellStyle name="Normal 7 6 3 2" xfId="42574"/>
    <cellStyle name="Not 5 6 3 2" xfId="42575"/>
    <cellStyle name="%20 - Vurgu1 4 6 3 2" xfId="42576"/>
    <cellStyle name="%40 - Vurgu1 4 6 3 2" xfId="42577"/>
    <cellStyle name="%20 - Vurgu2 4 6 3 2" xfId="42578"/>
    <cellStyle name="%40 - Vurgu2 4 6 3 2" xfId="42579"/>
    <cellStyle name="%20 - Vurgu3 4 6 3 2" xfId="42580"/>
    <cellStyle name="%40 - Vurgu3 4 6 3 2" xfId="42581"/>
    <cellStyle name="%20 - Vurgu4 4 6 3 2" xfId="42582"/>
    <cellStyle name="%40 - Vurgu4 4 6 3 2" xfId="42583"/>
    <cellStyle name="%20 - Vurgu5 4 6 3 2" xfId="42584"/>
    <cellStyle name="%40 - Vurgu5 4 6 3 2" xfId="42585"/>
    <cellStyle name="%20 - Vurgu6 4 6 3 2" xfId="42586"/>
    <cellStyle name="%40 - Vurgu6 4 6 3 2" xfId="42587"/>
    <cellStyle name="Normal 8 6 3 2" xfId="42588"/>
    <cellStyle name="Not 6 6 3 2" xfId="42589"/>
    <cellStyle name="%20 - Vurgu1 5 6 3 2" xfId="42590"/>
    <cellStyle name="%40 - Vurgu1 5 6 3 2" xfId="42591"/>
    <cellStyle name="%20 - Vurgu2 5 6 3 2" xfId="42592"/>
    <cellStyle name="%40 - Vurgu2 5 6 3 2" xfId="42593"/>
    <cellStyle name="%20 - Vurgu3 5 6 3 2" xfId="42594"/>
    <cellStyle name="%40 - Vurgu3 5 6 3 2" xfId="42595"/>
    <cellStyle name="%20 - Vurgu4 5 6 3 2" xfId="42596"/>
    <cellStyle name="%40 - Vurgu4 5 6 3 2" xfId="42597"/>
    <cellStyle name="%20 - Vurgu5 5 6 3 2" xfId="42598"/>
    <cellStyle name="%40 - Vurgu5 5 6 3 2" xfId="42599"/>
    <cellStyle name="%20 - Vurgu6 5 6 3 2" xfId="42600"/>
    <cellStyle name="%40 - Vurgu6 5 6 3 2" xfId="42601"/>
    <cellStyle name="Normal 9 6 3 2" xfId="42602"/>
    <cellStyle name="Not 7 6 3 2" xfId="42603"/>
    <cellStyle name="%20 - Vurgu1 6 6 3 2" xfId="42604"/>
    <cellStyle name="%40 - Vurgu1 6 6 3 2" xfId="42605"/>
    <cellStyle name="%20 - Vurgu2 6 6 3 2" xfId="42606"/>
    <cellStyle name="%40 - Vurgu2 6 6 3 2" xfId="42607"/>
    <cellStyle name="%20 - Vurgu3 6 6 3 2" xfId="42608"/>
    <cellStyle name="%40 - Vurgu3 6 6 3 2" xfId="42609"/>
    <cellStyle name="%20 - Vurgu4 6 6 3 2" xfId="42610"/>
    <cellStyle name="%40 - Vurgu4 6 6 3 2" xfId="42611"/>
    <cellStyle name="%20 - Vurgu5 6 6 3 2" xfId="42612"/>
    <cellStyle name="%40 - Vurgu5 6 6 3 2" xfId="42613"/>
    <cellStyle name="%20 - Vurgu6 6 6 3 2" xfId="42614"/>
    <cellStyle name="%40 - Vurgu6 6 6 3 2" xfId="42615"/>
    <cellStyle name="Normal 10 6 3 2" xfId="42616"/>
    <cellStyle name="Not 8 6 3 2" xfId="42617"/>
    <cellStyle name="%20 - Vurgu1 7 6 3 2" xfId="42618"/>
    <cellStyle name="%40 - Vurgu1 7 6 3 2" xfId="42619"/>
    <cellStyle name="%20 - Vurgu2 7 6 3 2" xfId="42620"/>
    <cellStyle name="%40 - Vurgu2 7 6 3 2" xfId="42621"/>
    <cellStyle name="%20 - Vurgu3 7 6 3 2" xfId="42622"/>
    <cellStyle name="%40 - Vurgu3 7 6 3 2" xfId="42623"/>
    <cellStyle name="%20 - Vurgu4 7 6 3 2" xfId="42624"/>
    <cellStyle name="%40 - Vurgu4 7 6 3 2" xfId="42625"/>
    <cellStyle name="%20 - Vurgu5 7 6 3 2" xfId="42626"/>
    <cellStyle name="%40 - Vurgu5 7 6 3 2" xfId="42627"/>
    <cellStyle name="%20 - Vurgu6 7 6 3 2" xfId="42628"/>
    <cellStyle name="%40 - Vurgu6 7 6 3 2" xfId="42629"/>
    <cellStyle name="Normal 11 6 3 2" xfId="42630"/>
    <cellStyle name="Not 9 6 3 2" xfId="42631"/>
    <cellStyle name="%20 - Vurgu1 8 6 3 2" xfId="42632"/>
    <cellStyle name="%40 - Vurgu1 8 6 3 2" xfId="42633"/>
    <cellStyle name="%20 - Vurgu2 8 6 3 2" xfId="42634"/>
    <cellStyle name="%40 - Vurgu2 8 6 3 2" xfId="42635"/>
    <cellStyle name="%20 - Vurgu3 8 6 3 2" xfId="42636"/>
    <cellStyle name="%40 - Vurgu3 8 6 3 2" xfId="42637"/>
    <cellStyle name="%20 - Vurgu4 8 6 3 2" xfId="42638"/>
    <cellStyle name="%40 - Vurgu4 8 6 3 2" xfId="42639"/>
    <cellStyle name="%20 - Vurgu5 8 6 3 2" xfId="42640"/>
    <cellStyle name="%40 - Vurgu5 8 6 3 2" xfId="42641"/>
    <cellStyle name="%20 - Vurgu6 8 6 3 2" xfId="42642"/>
    <cellStyle name="%40 - Vurgu6 8 6 3 2" xfId="42643"/>
    <cellStyle name="Normal 12 6 3 2" xfId="42644"/>
    <cellStyle name="Not 10 6 3 2" xfId="42645"/>
    <cellStyle name="%20 - Vurgu1 9 6 3 2" xfId="42646"/>
    <cellStyle name="%40 - Vurgu1 9 6 3 2" xfId="42647"/>
    <cellStyle name="%20 - Vurgu2 9 6 3 2" xfId="42648"/>
    <cellStyle name="%40 - Vurgu2 9 6 3 2" xfId="42649"/>
    <cellStyle name="%20 - Vurgu3 9 6 3 2" xfId="42650"/>
    <cellStyle name="%40 - Vurgu3 9 6 3 2" xfId="42651"/>
    <cellStyle name="%20 - Vurgu4 9 6 3 2" xfId="42652"/>
    <cellStyle name="%40 - Vurgu4 9 6 3 2" xfId="42653"/>
    <cellStyle name="%20 - Vurgu5 9 6 3 2" xfId="42654"/>
    <cellStyle name="%40 - Vurgu5 9 6 3 2" xfId="42655"/>
    <cellStyle name="%20 - Vurgu6 9 6 3 2" xfId="42656"/>
    <cellStyle name="%40 - Vurgu6 9 6 3 2" xfId="42657"/>
    <cellStyle name="Normal 13 6 3 2" xfId="42658"/>
    <cellStyle name="Not 11 6 3 2" xfId="42659"/>
    <cellStyle name="%20 - Vurgu1 10 6 3 2" xfId="42660"/>
    <cellStyle name="%40 - Vurgu1 10 6 3 2" xfId="42661"/>
    <cellStyle name="%20 - Vurgu2 10 6 3 2" xfId="42662"/>
    <cellStyle name="%40 - Vurgu2 10 6 3 2" xfId="42663"/>
    <cellStyle name="%20 - Vurgu3 10 6 3 2" xfId="42664"/>
    <cellStyle name="%40 - Vurgu3 10 6 3 2" xfId="42665"/>
    <cellStyle name="%20 - Vurgu4 10 6 3 2" xfId="42666"/>
    <cellStyle name="%40 - Vurgu4 10 6 3 2" xfId="42667"/>
    <cellStyle name="%20 - Vurgu5 10 6 3 2" xfId="42668"/>
    <cellStyle name="%40 - Vurgu5 10 6 3 2" xfId="42669"/>
    <cellStyle name="%20 - Vurgu6 10 6 3 2" xfId="42670"/>
    <cellStyle name="%40 - Vurgu6 10 6 3 2" xfId="42671"/>
    <cellStyle name="Normal 14 6 3 2" xfId="42672"/>
    <cellStyle name="Not 12 6 3 2" xfId="42673"/>
    <cellStyle name="%20 - Vurgu1 11 6 3 2" xfId="42674"/>
    <cellStyle name="%40 - Vurgu1 11 6 3 2" xfId="42675"/>
    <cellStyle name="%20 - Vurgu2 11 6 3 2" xfId="42676"/>
    <cellStyle name="%40 - Vurgu2 11 6 3 2" xfId="42677"/>
    <cellStyle name="%20 - Vurgu3 11 6 3 2" xfId="42678"/>
    <cellStyle name="%40 - Vurgu3 11 6 3 2" xfId="42679"/>
    <cellStyle name="%20 - Vurgu4 11 6 3 2" xfId="42680"/>
    <cellStyle name="%40 - Vurgu4 11 6 3 2" xfId="42681"/>
    <cellStyle name="%20 - Vurgu5 11 6 3 2" xfId="42682"/>
    <cellStyle name="%40 - Vurgu5 11 6 3 2" xfId="42683"/>
    <cellStyle name="%20 - Vurgu6 11 6 3 2" xfId="42684"/>
    <cellStyle name="%40 - Vurgu6 11 6 3 2" xfId="42685"/>
    <cellStyle name="Normal 15 6 3 2" xfId="42686"/>
    <cellStyle name="Not 13 6 3 2" xfId="42687"/>
    <cellStyle name="%20 - Vurgu1 12 6 3 2" xfId="42688"/>
    <cellStyle name="%40 - Vurgu1 12 6 3 2" xfId="42689"/>
    <cellStyle name="%20 - Vurgu2 12 6 3 2" xfId="42690"/>
    <cellStyle name="%40 - Vurgu2 12 6 3 2" xfId="42691"/>
    <cellStyle name="%20 - Vurgu3 12 6 3 2" xfId="42692"/>
    <cellStyle name="%40 - Vurgu3 12 6 3 2" xfId="42693"/>
    <cellStyle name="%20 - Vurgu4 12 6 3 2" xfId="42694"/>
    <cellStyle name="%40 - Vurgu4 12 6 3 2" xfId="42695"/>
    <cellStyle name="%20 - Vurgu5 12 6 3 2" xfId="42696"/>
    <cellStyle name="%40 - Vurgu5 12 6 3 2" xfId="42697"/>
    <cellStyle name="%20 - Vurgu6 12 6 3 2" xfId="42698"/>
    <cellStyle name="%40 - Vurgu6 12 6 3 2" xfId="42699"/>
    <cellStyle name="Normal 16 6 3 2" xfId="42700"/>
    <cellStyle name="Not 14 6 3 2" xfId="42701"/>
    <cellStyle name="%20 - Vurgu1 13 6 3 2" xfId="42702"/>
    <cellStyle name="%40 - Vurgu1 13 6 3 2" xfId="42703"/>
    <cellStyle name="%20 - Vurgu2 13 6 3 2" xfId="42704"/>
    <cellStyle name="%40 - Vurgu2 13 6 3 2" xfId="42705"/>
    <cellStyle name="%20 - Vurgu3 13 6 3 2" xfId="42706"/>
    <cellStyle name="%40 - Vurgu3 13 6 3 2" xfId="42707"/>
    <cellStyle name="%20 - Vurgu4 13 6 3 2" xfId="42708"/>
    <cellStyle name="%40 - Vurgu4 13 6 3 2" xfId="42709"/>
    <cellStyle name="%20 - Vurgu5 13 6 3 2" xfId="42710"/>
    <cellStyle name="%40 - Vurgu5 13 6 3 2" xfId="42711"/>
    <cellStyle name="%20 - Vurgu6 13 6 3 2" xfId="42712"/>
    <cellStyle name="%40 - Vurgu6 13 6 3 2" xfId="42713"/>
    <cellStyle name="Normal 17 6 3 2" xfId="42714"/>
    <cellStyle name="Not 15 6 3 2" xfId="42715"/>
    <cellStyle name="%20 - Vurgu1 14 6 3 2" xfId="42716"/>
    <cellStyle name="%40 - Vurgu1 14 6 3 2" xfId="42717"/>
    <cellStyle name="%20 - Vurgu2 14 6 3 2" xfId="42718"/>
    <cellStyle name="%40 - Vurgu2 14 6 3 2" xfId="42719"/>
    <cellStyle name="%20 - Vurgu3 14 6 3 2" xfId="42720"/>
    <cellStyle name="%40 - Vurgu3 14 6 3 2" xfId="42721"/>
    <cellStyle name="%20 - Vurgu4 14 6 3 2" xfId="42722"/>
    <cellStyle name="%40 - Vurgu4 14 6 3 2" xfId="42723"/>
    <cellStyle name="%20 - Vurgu5 14 6 3 2" xfId="42724"/>
    <cellStyle name="%40 - Vurgu5 14 6 3 2" xfId="42725"/>
    <cellStyle name="%20 - Vurgu6 14 6 3 2" xfId="42726"/>
    <cellStyle name="%40 - Vurgu6 14 6 3 2" xfId="42727"/>
    <cellStyle name="Normal 20 5 3 2" xfId="42728"/>
    <cellStyle name="%20 - Vurgu1 15 5 3 2" xfId="42729"/>
    <cellStyle name="%40 - Vurgu1 15 5 3 2" xfId="42730"/>
    <cellStyle name="%20 - Vurgu2 15 5 3 2" xfId="42731"/>
    <cellStyle name="%40 - Vurgu2 15 5 3 2" xfId="42732"/>
    <cellStyle name="%20 - Vurgu3 15 5 3 2" xfId="42733"/>
    <cellStyle name="%40 - Vurgu3 15 5 3 2" xfId="42734"/>
    <cellStyle name="%20 - Vurgu4 15 5 3 2" xfId="42735"/>
    <cellStyle name="%40 - Vurgu4 15 5 3 2" xfId="42736"/>
    <cellStyle name="%20 - Vurgu5 15 5 3 2" xfId="42737"/>
    <cellStyle name="%40 - Vurgu5 15 5 3 2" xfId="42738"/>
    <cellStyle name="%20 - Vurgu6 15 5 3 2" xfId="42739"/>
    <cellStyle name="%40 - Vurgu6 15 5 3 2" xfId="42740"/>
    <cellStyle name="%20 - Vurgu1 2 2 5 3 2" xfId="42741"/>
    <cellStyle name="%20 - Vurgu2 2 2 5 3 2" xfId="42742"/>
    <cellStyle name="%20 - Vurgu3 2 2 5 3 2" xfId="42743"/>
    <cellStyle name="%20 - Vurgu4 2 2 5 3 2" xfId="42744"/>
    <cellStyle name="%20 - Vurgu5 2 2 5 3 2" xfId="42745"/>
    <cellStyle name="%20 - Vurgu6 2 2 5 3 2" xfId="42746"/>
    <cellStyle name="%40 - Vurgu1 2 2 5 3 2" xfId="42747"/>
    <cellStyle name="%40 - Vurgu2 2 2 5 3 2" xfId="42748"/>
    <cellStyle name="%40 - Vurgu3 2 2 5 3 2" xfId="42749"/>
    <cellStyle name="%40 - Vurgu4 2 2 5 3 2" xfId="42750"/>
    <cellStyle name="%40 - Vurgu5 2 2 5 3 2" xfId="42751"/>
    <cellStyle name="%40 - Vurgu6 2 2 5 3 2" xfId="42752"/>
    <cellStyle name="Normal 4 2 5 3 2" xfId="42753"/>
    <cellStyle name="Not 2 2 5 3 2" xfId="42754"/>
    <cellStyle name="Normal 5 2 5 3 2" xfId="42755"/>
    <cellStyle name="Not 3 2 5 3 2" xfId="42756"/>
    <cellStyle name="Normal 6 2 5 3 2" xfId="42757"/>
    <cellStyle name="Not 4 2 5 3 2" xfId="42758"/>
    <cellStyle name="%20 - Vurgu1 3 2 5 3 2" xfId="42759"/>
    <cellStyle name="%40 - Vurgu1 3 2 5 3 2" xfId="42760"/>
    <cellStyle name="%20 - Vurgu2 3 2 5 3 2" xfId="42761"/>
    <cellStyle name="%40 - Vurgu2 3 2 5 3 2" xfId="42762"/>
    <cellStyle name="%20 - Vurgu3 3 2 5 3 2" xfId="42763"/>
    <cellStyle name="%40 - Vurgu3 3 2 5 3 2" xfId="42764"/>
    <cellStyle name="%20 - Vurgu4 3 2 5 3 2" xfId="42765"/>
    <cellStyle name="%40 - Vurgu4 3 2 5 3 2" xfId="42766"/>
    <cellStyle name="%20 - Vurgu5 3 2 5 3 2" xfId="42767"/>
    <cellStyle name="%40 - Vurgu5 3 2 5 3 2" xfId="42768"/>
    <cellStyle name="%20 - Vurgu6 3 2 5 3 2" xfId="42769"/>
    <cellStyle name="%40 - Vurgu6 3 2 5 3 2" xfId="42770"/>
    <cellStyle name="Normal 7 2 5 3 2" xfId="42771"/>
    <cellStyle name="Not 5 2 5 3 2" xfId="42772"/>
    <cellStyle name="%20 - Vurgu1 4 2 5 3 2" xfId="42773"/>
    <cellStyle name="%40 - Vurgu1 4 2 5 3 2" xfId="42774"/>
    <cellStyle name="%20 - Vurgu2 4 2 5 3 2" xfId="42775"/>
    <cellStyle name="%40 - Vurgu2 4 2 5 3 2" xfId="42776"/>
    <cellStyle name="%20 - Vurgu3 4 2 5 3 2" xfId="42777"/>
    <cellStyle name="%40 - Vurgu3 4 2 5 3 2" xfId="42778"/>
    <cellStyle name="%20 - Vurgu4 4 2 5 3 2" xfId="42779"/>
    <cellStyle name="%40 - Vurgu4 4 2 5 3 2" xfId="42780"/>
    <cellStyle name="%20 - Vurgu5 4 2 5 3 2" xfId="42781"/>
    <cellStyle name="%40 - Vurgu5 4 2 5 3 2" xfId="42782"/>
    <cellStyle name="%20 - Vurgu6 4 2 5 3 2" xfId="42783"/>
    <cellStyle name="%40 - Vurgu6 4 2 5 3 2" xfId="42784"/>
    <cellStyle name="Normal 8 2 5 3 2" xfId="42785"/>
    <cellStyle name="Not 6 2 5 3 2" xfId="42786"/>
    <cellStyle name="%20 - Vurgu1 5 2 5 3 2" xfId="42787"/>
    <cellStyle name="%40 - Vurgu1 5 2 5 3 2" xfId="42788"/>
    <cellStyle name="%20 - Vurgu2 5 2 5 3 2" xfId="42789"/>
    <cellStyle name="%40 - Vurgu2 5 2 5 3 2" xfId="42790"/>
    <cellStyle name="%20 - Vurgu3 5 2 5 3 2" xfId="42791"/>
    <cellStyle name="%40 - Vurgu3 5 2 5 3 2" xfId="42792"/>
    <cellStyle name="%20 - Vurgu4 5 2 5 3 2" xfId="42793"/>
    <cellStyle name="%40 - Vurgu4 5 2 5 3 2" xfId="42794"/>
    <cellStyle name="%20 - Vurgu5 5 2 5 3 2" xfId="42795"/>
    <cellStyle name="%40 - Vurgu5 5 2 5 3 2" xfId="42796"/>
    <cellStyle name="%20 - Vurgu6 5 2 5 3 2" xfId="42797"/>
    <cellStyle name="%40 - Vurgu6 5 2 5 3 2" xfId="42798"/>
    <cellStyle name="Normal 9 2 5 3 2" xfId="42799"/>
    <cellStyle name="Not 7 2 5 3 2" xfId="42800"/>
    <cellStyle name="%20 - Vurgu1 6 2 5 3 2" xfId="42801"/>
    <cellStyle name="%40 - Vurgu1 6 2 5 3 2" xfId="42802"/>
    <cellStyle name="%20 - Vurgu2 6 2 5 3 2" xfId="42803"/>
    <cellStyle name="%40 - Vurgu2 6 2 5 3 2" xfId="42804"/>
    <cellStyle name="%20 - Vurgu3 6 2 5 3 2" xfId="42805"/>
    <cellStyle name="%40 - Vurgu3 6 2 5 3 2" xfId="42806"/>
    <cellStyle name="%20 - Vurgu4 6 2 5 3 2" xfId="42807"/>
    <cellStyle name="%40 - Vurgu4 6 2 5 3 2" xfId="42808"/>
    <cellStyle name="%20 - Vurgu5 6 2 5 3 2" xfId="42809"/>
    <cellStyle name="%40 - Vurgu5 6 2 5 3 2" xfId="42810"/>
    <cellStyle name="%20 - Vurgu6 6 2 5 3 2" xfId="42811"/>
    <cellStyle name="%40 - Vurgu6 6 2 5 3 2" xfId="42812"/>
    <cellStyle name="Normal 10 2 5 3 2" xfId="42813"/>
    <cellStyle name="Not 8 2 5 3 2" xfId="42814"/>
    <cellStyle name="%20 - Vurgu1 7 2 5 3 2" xfId="42815"/>
    <cellStyle name="%40 - Vurgu1 7 2 5 3 2" xfId="42816"/>
    <cellStyle name="%20 - Vurgu2 7 2 5 3 2" xfId="42817"/>
    <cellStyle name="%40 - Vurgu2 7 2 5 3 2" xfId="42818"/>
    <cellStyle name="%20 - Vurgu3 7 2 5 3 2" xfId="42819"/>
    <cellStyle name="%40 - Vurgu3 7 2 5 3 2" xfId="42820"/>
    <cellStyle name="%20 - Vurgu4 7 2 5 3 2" xfId="42821"/>
    <cellStyle name="%40 - Vurgu4 7 2 5 3 2" xfId="42822"/>
    <cellStyle name="%20 - Vurgu5 7 2 5 3 2" xfId="42823"/>
    <cellStyle name="%40 - Vurgu5 7 2 5 3 2" xfId="42824"/>
    <cellStyle name="%20 - Vurgu6 7 2 5 3 2" xfId="42825"/>
    <cellStyle name="%40 - Vurgu6 7 2 5 3 2" xfId="42826"/>
    <cellStyle name="Normal 11 2 5 3 2" xfId="42827"/>
    <cellStyle name="Not 9 2 5 3 2" xfId="42828"/>
    <cellStyle name="%20 - Vurgu1 8 2 5 3 2" xfId="42829"/>
    <cellStyle name="%40 - Vurgu1 8 2 5 3 2" xfId="42830"/>
    <cellStyle name="%20 - Vurgu2 8 2 5 3 2" xfId="42831"/>
    <cellStyle name="%40 - Vurgu2 8 2 5 3 2" xfId="42832"/>
    <cellStyle name="%20 - Vurgu3 8 2 5 3 2" xfId="42833"/>
    <cellStyle name="%40 - Vurgu3 8 2 5 3 2" xfId="42834"/>
    <cellStyle name="%20 - Vurgu4 8 2 5 3 2" xfId="42835"/>
    <cellStyle name="%40 - Vurgu4 8 2 5 3 2" xfId="42836"/>
    <cellStyle name="%20 - Vurgu5 8 2 5 3 2" xfId="42837"/>
    <cellStyle name="%40 - Vurgu5 8 2 5 3 2" xfId="42838"/>
    <cellStyle name="%20 - Vurgu6 8 2 5 3 2" xfId="42839"/>
    <cellStyle name="%40 - Vurgu6 8 2 5 3 2" xfId="42840"/>
    <cellStyle name="Normal 12 2 5 3 2" xfId="42841"/>
    <cellStyle name="Not 10 2 5 3 2" xfId="42842"/>
    <cellStyle name="%20 - Vurgu1 9 2 5 3 2" xfId="42843"/>
    <cellStyle name="%40 - Vurgu1 9 2 5 3 2" xfId="42844"/>
    <cellStyle name="%20 - Vurgu2 9 2 5 3 2" xfId="42845"/>
    <cellStyle name="%40 - Vurgu2 9 2 5 3 2" xfId="42846"/>
    <cellStyle name="%20 - Vurgu3 9 2 5 3 2" xfId="42847"/>
    <cellStyle name="%40 - Vurgu3 9 2 5 3 2" xfId="42848"/>
    <cellStyle name="%20 - Vurgu4 9 2 5 3 2" xfId="42849"/>
    <cellStyle name="%40 - Vurgu4 9 2 5 3 2" xfId="42850"/>
    <cellStyle name="%20 - Vurgu5 9 2 5 3 2" xfId="42851"/>
    <cellStyle name="%40 - Vurgu5 9 2 5 3 2" xfId="42852"/>
    <cellStyle name="%20 - Vurgu6 9 2 5 3 2" xfId="42853"/>
    <cellStyle name="%40 - Vurgu6 9 2 5 3 2" xfId="42854"/>
    <cellStyle name="Normal 13 2 5 3 2" xfId="42855"/>
    <cellStyle name="Not 11 2 5 3 2" xfId="42856"/>
    <cellStyle name="%20 - Vurgu1 10 2 5 3 2" xfId="42857"/>
    <cellStyle name="%40 - Vurgu1 10 2 5 3 2" xfId="42858"/>
    <cellStyle name="%20 - Vurgu2 10 2 5 3 2" xfId="42859"/>
    <cellStyle name="%40 - Vurgu2 10 2 5 3 2" xfId="42860"/>
    <cellStyle name="%20 - Vurgu3 10 2 5 3 2" xfId="42861"/>
    <cellStyle name="%40 - Vurgu3 10 2 5 3 2" xfId="42862"/>
    <cellStyle name="%20 - Vurgu4 10 2 5 3 2" xfId="42863"/>
    <cellStyle name="%40 - Vurgu4 10 2 5 3 2" xfId="42864"/>
    <cellStyle name="%20 - Vurgu5 10 2 5 3 2" xfId="42865"/>
    <cellStyle name="%40 - Vurgu5 10 2 5 3 2" xfId="42866"/>
    <cellStyle name="%20 - Vurgu6 10 2 5 3 2" xfId="42867"/>
    <cellStyle name="%40 - Vurgu6 10 2 5 3 2" xfId="42868"/>
    <cellStyle name="Normal 14 2 5 3 2" xfId="42869"/>
    <cellStyle name="Not 12 2 5 3 2" xfId="42870"/>
    <cellStyle name="%20 - Vurgu1 11 2 5 3 2" xfId="42871"/>
    <cellStyle name="%40 - Vurgu1 11 2 5 3 2" xfId="42872"/>
    <cellStyle name="%20 - Vurgu2 11 2 5 3 2" xfId="42873"/>
    <cellStyle name="%40 - Vurgu2 11 2 5 3 2" xfId="42874"/>
    <cellStyle name="%20 - Vurgu3 11 2 5 3 2" xfId="42875"/>
    <cellStyle name="%40 - Vurgu3 11 2 5 3 2" xfId="42876"/>
    <cellStyle name="%20 - Vurgu4 11 2 5 3 2" xfId="42877"/>
    <cellStyle name="%40 - Vurgu4 11 2 5 3 2" xfId="42878"/>
    <cellStyle name="%20 - Vurgu5 11 2 5 3 2" xfId="42879"/>
    <cellStyle name="%40 - Vurgu5 11 2 5 3 2" xfId="42880"/>
    <cellStyle name="%20 - Vurgu6 11 2 5 3 2" xfId="42881"/>
    <cellStyle name="%40 - Vurgu6 11 2 5 3 2" xfId="42882"/>
    <cellStyle name="Normal 15 2 5 3 2" xfId="42883"/>
    <cellStyle name="Not 13 2 5 3 2" xfId="42884"/>
    <cellStyle name="%20 - Vurgu1 12 2 5 3 2" xfId="42885"/>
    <cellStyle name="%40 - Vurgu1 12 2 5 3 2" xfId="42886"/>
    <cellStyle name="%20 - Vurgu2 12 2 5 3 2" xfId="42887"/>
    <cellStyle name="%40 - Vurgu2 12 2 5 3 2" xfId="42888"/>
    <cellStyle name="%20 - Vurgu3 12 2 5 3 2" xfId="42889"/>
    <cellStyle name="%40 - Vurgu3 12 2 5 3 2" xfId="42890"/>
    <cellStyle name="%20 - Vurgu4 12 2 5 3 2" xfId="42891"/>
    <cellStyle name="%40 - Vurgu4 12 2 5 3 2" xfId="42892"/>
    <cellStyle name="%20 - Vurgu5 12 2 5 3 2" xfId="42893"/>
    <cellStyle name="%40 - Vurgu5 12 2 5 3 2" xfId="42894"/>
    <cellStyle name="%20 - Vurgu6 12 2 5 3 2" xfId="42895"/>
    <cellStyle name="%40 - Vurgu6 12 2 5 3 2" xfId="42896"/>
    <cellStyle name="Normal 16 2 5 3 2" xfId="42897"/>
    <cellStyle name="Not 14 2 5 3 2" xfId="42898"/>
    <cellStyle name="%20 - Vurgu1 13 2 5 3 2" xfId="42899"/>
    <cellStyle name="%40 - Vurgu1 13 2 5 3 2" xfId="42900"/>
    <cellStyle name="%20 - Vurgu2 13 2 5 3 2" xfId="42901"/>
    <cellStyle name="%40 - Vurgu2 13 2 5 3 2" xfId="42902"/>
    <cellStyle name="%20 - Vurgu3 13 2 5 3 2" xfId="42903"/>
    <cellStyle name="%40 - Vurgu3 13 2 5 3 2" xfId="42904"/>
    <cellStyle name="%20 - Vurgu4 13 2 5 3 2" xfId="42905"/>
    <cellStyle name="%40 - Vurgu4 13 2 5 3 2" xfId="42906"/>
    <cellStyle name="%20 - Vurgu5 13 2 5 3 2" xfId="42907"/>
    <cellStyle name="%40 - Vurgu5 13 2 5 3 2" xfId="42908"/>
    <cellStyle name="%20 - Vurgu6 13 2 5 3 2" xfId="42909"/>
    <cellStyle name="%40 - Vurgu6 13 2 5 3 2" xfId="42910"/>
    <cellStyle name="Normal 17 2 5 3 2" xfId="42911"/>
    <cellStyle name="Not 15 2 5 3 2" xfId="42912"/>
    <cellStyle name="%20 - Vurgu1 14 2 5 3 2" xfId="42913"/>
    <cellStyle name="%40 - Vurgu1 14 2 5 3 2" xfId="42914"/>
    <cellStyle name="%20 - Vurgu2 14 2 5 3 2" xfId="42915"/>
    <cellStyle name="%40 - Vurgu2 14 2 5 3 2" xfId="42916"/>
    <cellStyle name="%20 - Vurgu3 14 2 5 3 2" xfId="42917"/>
    <cellStyle name="%40 - Vurgu3 14 2 5 3 2" xfId="42918"/>
    <cellStyle name="%20 - Vurgu4 14 2 5 3 2" xfId="42919"/>
    <cellStyle name="%40 - Vurgu4 14 2 5 3 2" xfId="42920"/>
    <cellStyle name="%20 - Vurgu5 14 2 5 3 2" xfId="42921"/>
    <cellStyle name="%40 - Vurgu5 14 2 5 3 2" xfId="42922"/>
    <cellStyle name="%20 - Vurgu6 14 2 5 3 2" xfId="42923"/>
    <cellStyle name="%40 - Vurgu6 14 2 5 3 2" xfId="42924"/>
    <cellStyle name="Normal 21 5 3 2" xfId="42925"/>
    <cellStyle name="Not 16 5 3 2" xfId="42926"/>
    <cellStyle name="%20 - Vurgu1 16 5 3 2" xfId="42927"/>
    <cellStyle name="%40 - Vurgu1 16 5 3 2" xfId="42928"/>
    <cellStyle name="%20 - Vurgu2 16 5 3 2" xfId="42929"/>
    <cellStyle name="%40 - Vurgu2 16 5 3 2" xfId="42930"/>
    <cellStyle name="%20 - Vurgu3 16 5 3 2" xfId="42931"/>
    <cellStyle name="%40 - Vurgu3 16 5 3 2" xfId="42932"/>
    <cellStyle name="%20 - Vurgu4 16 5 3 2" xfId="42933"/>
    <cellStyle name="%40 - Vurgu4 16 5 3 2" xfId="42934"/>
    <cellStyle name="%20 - Vurgu5 16 5 3 2" xfId="42935"/>
    <cellStyle name="%40 - Vurgu5 16 5 3 2" xfId="42936"/>
    <cellStyle name="%20 - Vurgu6 16 5 3 2" xfId="42937"/>
    <cellStyle name="%40 - Vurgu6 16 5 3 2" xfId="42938"/>
    <cellStyle name="Normal 23 4 3 2" xfId="42939"/>
    <cellStyle name="%20 - Vurgu1 17 4 3 2" xfId="42940"/>
    <cellStyle name="%40 - Vurgu1 17 4 3 2" xfId="42941"/>
    <cellStyle name="%20 - Vurgu2 17 4 3 2" xfId="42942"/>
    <cellStyle name="%40 - Vurgu2 17 4 3 2" xfId="42943"/>
    <cellStyle name="%20 - Vurgu3 17 4 3 2" xfId="42944"/>
    <cellStyle name="%40 - Vurgu3 17 4 3 2" xfId="42945"/>
    <cellStyle name="%20 - Vurgu4 17 4 3 2" xfId="42946"/>
    <cellStyle name="%40 - Vurgu4 17 4 3 2" xfId="42947"/>
    <cellStyle name="%20 - Vurgu5 17 4 3 2" xfId="42948"/>
    <cellStyle name="%40 - Vurgu5 17 4 3 2" xfId="42949"/>
    <cellStyle name="%20 - Vurgu6 17 4 3 2" xfId="42950"/>
    <cellStyle name="%40 - Vurgu6 17 4 3 2" xfId="42951"/>
    <cellStyle name="%20 - Vurgu1 2 3 4 3 2" xfId="42952"/>
    <cellStyle name="%20 - Vurgu2 2 3 4 3 2" xfId="42953"/>
    <cellStyle name="%20 - Vurgu3 2 3 4 3 2" xfId="42954"/>
    <cellStyle name="%20 - Vurgu4 2 3 4 3 2" xfId="42955"/>
    <cellStyle name="%20 - Vurgu5 2 3 4 3 2" xfId="42956"/>
    <cellStyle name="%20 - Vurgu6 2 3 4 3 2" xfId="42957"/>
    <cellStyle name="%40 - Vurgu1 2 3 4 3 2" xfId="42958"/>
    <cellStyle name="%40 - Vurgu2 2 3 4 3 2" xfId="42959"/>
    <cellStyle name="%40 - Vurgu3 2 3 4 3 2" xfId="42960"/>
    <cellStyle name="%40 - Vurgu4 2 3 4 3 2" xfId="42961"/>
    <cellStyle name="%40 - Vurgu5 2 3 4 3 2" xfId="42962"/>
    <cellStyle name="%40 - Vurgu6 2 3 4 3 2" xfId="42963"/>
    <cellStyle name="Normal 4 3 4 3 2" xfId="42964"/>
    <cellStyle name="Not 2 3 4 3 2" xfId="42965"/>
    <cellStyle name="Normal 5 3 4 3 2" xfId="42966"/>
    <cellStyle name="Not 3 3 4 3 2" xfId="42967"/>
    <cellStyle name="Normal 6 3 4 3 2" xfId="42968"/>
    <cellStyle name="Not 4 3 4 3 2" xfId="42969"/>
    <cellStyle name="%20 - Vurgu1 3 3 4 3 2" xfId="42970"/>
    <cellStyle name="%40 - Vurgu1 3 3 4 3 2" xfId="42971"/>
    <cellStyle name="%20 - Vurgu2 3 3 4 3 2" xfId="42972"/>
    <cellStyle name="%40 - Vurgu2 3 3 4 3 2" xfId="42973"/>
    <cellStyle name="%20 - Vurgu3 3 3 4 3 2" xfId="42974"/>
    <cellStyle name="%40 - Vurgu3 3 3 4 3 2" xfId="42975"/>
    <cellStyle name="%20 - Vurgu4 3 3 4 3 2" xfId="42976"/>
    <cellStyle name="%40 - Vurgu4 3 3 4 3 2" xfId="42977"/>
    <cellStyle name="%20 - Vurgu5 3 3 4 3 2" xfId="42978"/>
    <cellStyle name="%40 - Vurgu5 3 3 4 3 2" xfId="42979"/>
    <cellStyle name="%20 - Vurgu6 3 3 4 3 2" xfId="42980"/>
    <cellStyle name="%40 - Vurgu6 3 3 4 3 2" xfId="42981"/>
    <cellStyle name="Normal 7 3 4 3 2" xfId="42982"/>
    <cellStyle name="Not 5 3 4 3 2" xfId="42983"/>
    <cellStyle name="%20 - Vurgu1 4 3 4 3 2" xfId="42984"/>
    <cellStyle name="%40 - Vurgu1 4 3 4 3 2" xfId="42985"/>
    <cellStyle name="%20 - Vurgu2 4 3 4 3 2" xfId="42986"/>
    <cellStyle name="%40 - Vurgu2 4 3 4 3 2" xfId="42987"/>
    <cellStyle name="%20 - Vurgu3 4 3 4 3 2" xfId="42988"/>
    <cellStyle name="%40 - Vurgu3 4 3 4 3 2" xfId="42989"/>
    <cellStyle name="%20 - Vurgu4 4 3 4 3 2" xfId="42990"/>
    <cellStyle name="%40 - Vurgu4 4 3 4 3 2" xfId="42991"/>
    <cellStyle name="%20 - Vurgu5 4 3 4 3 2" xfId="42992"/>
    <cellStyle name="%40 - Vurgu5 4 3 4 3 2" xfId="42993"/>
    <cellStyle name="%20 - Vurgu6 4 3 4 3 2" xfId="42994"/>
    <cellStyle name="%40 - Vurgu6 4 3 4 3 2" xfId="42995"/>
    <cellStyle name="Normal 8 3 4 3 2" xfId="42996"/>
    <cellStyle name="Not 6 3 4 3 2" xfId="42997"/>
    <cellStyle name="%20 - Vurgu1 5 3 4 3 2" xfId="42998"/>
    <cellStyle name="%40 - Vurgu1 5 3 4 3 2" xfId="42999"/>
    <cellStyle name="%20 - Vurgu2 5 3 4 3 2" xfId="43000"/>
    <cellStyle name="%40 - Vurgu2 5 3 4 3 2" xfId="43001"/>
    <cellStyle name="%20 - Vurgu3 5 3 4 3 2" xfId="43002"/>
    <cellStyle name="%40 - Vurgu3 5 3 4 3 2" xfId="43003"/>
    <cellStyle name="%20 - Vurgu4 5 3 4 3 2" xfId="43004"/>
    <cellStyle name="%40 - Vurgu4 5 3 4 3 2" xfId="43005"/>
    <cellStyle name="%20 - Vurgu5 5 3 4 3 2" xfId="43006"/>
    <cellStyle name="%40 - Vurgu5 5 3 4 3 2" xfId="43007"/>
    <cellStyle name="%20 - Vurgu6 5 3 4 3 2" xfId="43008"/>
    <cellStyle name="%40 - Vurgu6 5 3 4 3 2" xfId="43009"/>
    <cellStyle name="Normal 9 3 4 3 2" xfId="43010"/>
    <cellStyle name="Not 7 3 4 3 2" xfId="43011"/>
    <cellStyle name="%20 - Vurgu1 6 3 4 3 2" xfId="43012"/>
    <cellStyle name="%40 - Vurgu1 6 3 4 3 2" xfId="43013"/>
    <cellStyle name="%20 - Vurgu2 6 3 4 3 2" xfId="43014"/>
    <cellStyle name="%40 - Vurgu2 6 3 4 3 2" xfId="43015"/>
    <cellStyle name="%20 - Vurgu3 6 3 4 3 2" xfId="43016"/>
    <cellStyle name="%40 - Vurgu3 6 3 4 3 2" xfId="43017"/>
    <cellStyle name="%20 - Vurgu4 6 3 4 3 2" xfId="43018"/>
    <cellStyle name="%40 - Vurgu4 6 3 4 3 2" xfId="43019"/>
    <cellStyle name="%20 - Vurgu5 6 3 4 3 2" xfId="43020"/>
    <cellStyle name="%40 - Vurgu5 6 3 4 3 2" xfId="43021"/>
    <cellStyle name="%20 - Vurgu6 6 3 4 3 2" xfId="43022"/>
    <cellStyle name="%40 - Vurgu6 6 3 4 3 2" xfId="43023"/>
    <cellStyle name="Normal 10 3 4 3 2" xfId="43024"/>
    <cellStyle name="Not 8 3 4 3 2" xfId="43025"/>
    <cellStyle name="%20 - Vurgu1 7 3 4 3 2" xfId="43026"/>
    <cellStyle name="%40 - Vurgu1 7 3 4 3 2" xfId="43027"/>
    <cellStyle name="%20 - Vurgu2 7 3 4 3 2" xfId="43028"/>
    <cellStyle name="%40 - Vurgu2 7 3 4 3 2" xfId="43029"/>
    <cellStyle name="%20 - Vurgu3 7 3 4 3 2" xfId="43030"/>
    <cellStyle name="%40 - Vurgu3 7 3 4 3 2" xfId="43031"/>
    <cellStyle name="%20 - Vurgu4 7 3 4 3 2" xfId="43032"/>
    <cellStyle name="%40 - Vurgu4 7 3 4 3 2" xfId="43033"/>
    <cellStyle name="%20 - Vurgu5 7 3 4 3 2" xfId="43034"/>
    <cellStyle name="%40 - Vurgu5 7 3 4 3 2" xfId="43035"/>
    <cellStyle name="%20 - Vurgu6 7 3 4 3 2" xfId="43036"/>
    <cellStyle name="%40 - Vurgu6 7 3 4 3 2" xfId="43037"/>
    <cellStyle name="Normal 11 3 4 3 2" xfId="43038"/>
    <cellStyle name="Not 9 3 4 3 2" xfId="43039"/>
    <cellStyle name="%20 - Vurgu1 8 3 4 3 2" xfId="43040"/>
    <cellStyle name="%40 - Vurgu1 8 3 4 3 2" xfId="43041"/>
    <cellStyle name="%20 - Vurgu2 8 3 4 3 2" xfId="43042"/>
    <cellStyle name="%40 - Vurgu2 8 3 4 3 2" xfId="43043"/>
    <cellStyle name="%20 - Vurgu3 8 3 4 3 2" xfId="43044"/>
    <cellStyle name="%40 - Vurgu3 8 3 4 3 2" xfId="43045"/>
    <cellStyle name="%20 - Vurgu4 8 3 4 3 2" xfId="43046"/>
    <cellStyle name="%40 - Vurgu4 8 3 4 3 2" xfId="43047"/>
    <cellStyle name="%20 - Vurgu5 8 3 4 3 2" xfId="43048"/>
    <cellStyle name="%40 - Vurgu5 8 3 4 3 2" xfId="43049"/>
    <cellStyle name="%20 - Vurgu6 8 3 4 3 2" xfId="43050"/>
    <cellStyle name="%40 - Vurgu6 8 3 4 3 2" xfId="43051"/>
    <cellStyle name="Normal 12 3 4 3 2" xfId="43052"/>
    <cellStyle name="Not 10 3 4 3 2" xfId="43053"/>
    <cellStyle name="%20 - Vurgu1 9 3 4 3 2" xfId="43054"/>
    <cellStyle name="%40 - Vurgu1 9 3 4 3 2" xfId="43055"/>
    <cellStyle name="%20 - Vurgu2 9 3 4 3 2" xfId="43056"/>
    <cellStyle name="%40 - Vurgu2 9 3 4 3 2" xfId="43057"/>
    <cellStyle name="%20 - Vurgu3 9 3 4 3 2" xfId="43058"/>
    <cellStyle name="%40 - Vurgu3 9 3 4 3 2" xfId="43059"/>
    <cellStyle name="%20 - Vurgu4 9 3 4 3 2" xfId="43060"/>
    <cellStyle name="%40 - Vurgu4 9 3 4 3 2" xfId="43061"/>
    <cellStyle name="%20 - Vurgu5 9 3 4 3 2" xfId="43062"/>
    <cellStyle name="%40 - Vurgu5 9 3 4 3 2" xfId="43063"/>
    <cellStyle name="%20 - Vurgu6 9 3 4 3 2" xfId="43064"/>
    <cellStyle name="%40 - Vurgu6 9 3 4 3 2" xfId="43065"/>
    <cellStyle name="Normal 13 3 4 3 2" xfId="43066"/>
    <cellStyle name="Not 11 3 4 3 2" xfId="43067"/>
    <cellStyle name="%20 - Vurgu1 10 3 4 3 2" xfId="43068"/>
    <cellStyle name="%40 - Vurgu1 10 3 4 3 2" xfId="43069"/>
    <cellStyle name="%20 - Vurgu2 10 3 4 3 2" xfId="43070"/>
    <cellStyle name="%40 - Vurgu2 10 3 4 3 2" xfId="43071"/>
    <cellStyle name="%20 - Vurgu3 10 3 4 3 2" xfId="43072"/>
    <cellStyle name="%40 - Vurgu3 10 3 4 3 2" xfId="43073"/>
    <cellStyle name="%20 - Vurgu4 10 3 4 3 2" xfId="43074"/>
    <cellStyle name="%40 - Vurgu4 10 3 4 3 2" xfId="43075"/>
    <cellStyle name="%20 - Vurgu5 10 3 4 3 2" xfId="43076"/>
    <cellStyle name="%40 - Vurgu5 10 3 4 3 2" xfId="43077"/>
    <cellStyle name="%20 - Vurgu6 10 3 4 3 2" xfId="43078"/>
    <cellStyle name="%40 - Vurgu6 10 3 4 3 2" xfId="43079"/>
    <cellStyle name="Normal 14 3 4 3 2" xfId="43080"/>
    <cellStyle name="Not 12 3 4 3 2" xfId="43081"/>
    <cellStyle name="%20 - Vurgu1 11 3 4 3 2" xfId="43082"/>
    <cellStyle name="%40 - Vurgu1 11 3 4 3 2" xfId="43083"/>
    <cellStyle name="%20 - Vurgu2 11 3 4 3 2" xfId="43084"/>
    <cellStyle name="%40 - Vurgu2 11 3 4 3 2" xfId="43085"/>
    <cellStyle name="%20 - Vurgu3 11 3 4 3 2" xfId="43086"/>
    <cellStyle name="%40 - Vurgu3 11 3 4 3 2" xfId="43087"/>
    <cellStyle name="%20 - Vurgu4 11 3 4 3 2" xfId="43088"/>
    <cellStyle name="%40 - Vurgu4 11 3 4 3 2" xfId="43089"/>
    <cellStyle name="%20 - Vurgu5 11 3 4 3 2" xfId="43090"/>
    <cellStyle name="%40 - Vurgu5 11 3 4 3 2" xfId="43091"/>
    <cellStyle name="%20 - Vurgu6 11 3 4 3 2" xfId="43092"/>
    <cellStyle name="%40 - Vurgu6 11 3 4 3 2" xfId="43093"/>
    <cellStyle name="Normal 15 3 4 3 2" xfId="43094"/>
    <cellStyle name="Not 13 3 4 3 2" xfId="43095"/>
    <cellStyle name="%20 - Vurgu1 12 3 4 3 2" xfId="43096"/>
    <cellStyle name="%40 - Vurgu1 12 3 4 3 2" xfId="43097"/>
    <cellStyle name="%20 - Vurgu2 12 3 4 3 2" xfId="43098"/>
    <cellStyle name="%40 - Vurgu2 12 3 4 3 2" xfId="43099"/>
    <cellStyle name="%20 - Vurgu3 12 3 4 3 2" xfId="43100"/>
    <cellStyle name="%40 - Vurgu3 12 3 4 3 2" xfId="43101"/>
    <cellStyle name="%20 - Vurgu4 12 3 4 3 2" xfId="43102"/>
    <cellStyle name="%40 - Vurgu4 12 3 4 3 2" xfId="43103"/>
    <cellStyle name="%20 - Vurgu5 12 3 4 3 2" xfId="43104"/>
    <cellStyle name="%40 - Vurgu5 12 3 4 3 2" xfId="43105"/>
    <cellStyle name="%20 - Vurgu6 12 3 4 3 2" xfId="43106"/>
    <cellStyle name="%40 - Vurgu6 12 3 4 3 2" xfId="43107"/>
    <cellStyle name="Normal 16 3 4 3 2" xfId="43108"/>
    <cellStyle name="Not 14 3 4 3 2" xfId="43109"/>
    <cellStyle name="%20 - Vurgu1 13 3 4 3 2" xfId="43110"/>
    <cellStyle name="%40 - Vurgu1 13 3 4 3 2" xfId="43111"/>
    <cellStyle name="%20 - Vurgu2 13 3 4 3 2" xfId="43112"/>
    <cellStyle name="%40 - Vurgu2 13 3 4 3 2" xfId="43113"/>
    <cellStyle name="%20 - Vurgu3 13 3 4 3 2" xfId="43114"/>
    <cellStyle name="%40 - Vurgu3 13 3 4 3 2" xfId="43115"/>
    <cellStyle name="%20 - Vurgu4 13 3 4 3 2" xfId="43116"/>
    <cellStyle name="%40 - Vurgu4 13 3 4 3 2" xfId="43117"/>
    <cellStyle name="%20 - Vurgu5 13 3 4 3 2" xfId="43118"/>
    <cellStyle name="%40 - Vurgu5 13 3 4 3 2" xfId="43119"/>
    <cellStyle name="%20 - Vurgu6 13 3 4 3 2" xfId="43120"/>
    <cellStyle name="%40 - Vurgu6 13 3 4 3 2" xfId="43121"/>
    <cellStyle name="Normal 17 3 4 3 2" xfId="43122"/>
    <cellStyle name="Not 15 3 4 3 2" xfId="43123"/>
    <cellStyle name="%20 - Vurgu1 14 3 4 3 2" xfId="43124"/>
    <cellStyle name="%40 - Vurgu1 14 3 4 3 2" xfId="43125"/>
    <cellStyle name="%20 - Vurgu2 14 3 4 3 2" xfId="43126"/>
    <cellStyle name="%40 - Vurgu2 14 3 4 3 2" xfId="43127"/>
    <cellStyle name="%20 - Vurgu3 14 3 4 3 2" xfId="43128"/>
    <cellStyle name="%40 - Vurgu3 14 3 4 3 2" xfId="43129"/>
    <cellStyle name="%20 - Vurgu4 14 3 4 3 2" xfId="43130"/>
    <cellStyle name="%40 - Vurgu4 14 3 4 3 2" xfId="43131"/>
    <cellStyle name="%20 - Vurgu5 14 3 4 3 2" xfId="43132"/>
    <cellStyle name="%40 - Vurgu5 14 3 4 3 2" xfId="43133"/>
    <cellStyle name="%20 - Vurgu6 14 3 4 3 2" xfId="43134"/>
    <cellStyle name="%40 - Vurgu6 14 3 4 3 2" xfId="43135"/>
    <cellStyle name="Normal 20 2 4 3 2" xfId="43136"/>
    <cellStyle name="%20 - Vurgu1 15 2 4 3 2" xfId="43137"/>
    <cellStyle name="%40 - Vurgu1 15 2 4 3 2" xfId="43138"/>
    <cellStyle name="%20 - Vurgu2 15 2 4 3 2" xfId="43139"/>
    <cellStyle name="%40 - Vurgu2 15 2 4 3 2" xfId="43140"/>
    <cellStyle name="%20 - Vurgu3 15 2 4 3 2" xfId="43141"/>
    <cellStyle name="%40 - Vurgu3 15 2 4 3 2" xfId="43142"/>
    <cellStyle name="%20 - Vurgu4 15 2 4 3 2" xfId="43143"/>
    <cellStyle name="%40 - Vurgu4 15 2 4 3 2" xfId="43144"/>
    <cellStyle name="%20 - Vurgu5 15 2 4 3 2" xfId="43145"/>
    <cellStyle name="%40 - Vurgu5 15 2 4 3 2" xfId="43146"/>
    <cellStyle name="%20 - Vurgu6 15 2 4 3 2" xfId="43147"/>
    <cellStyle name="%40 - Vurgu6 15 2 4 3 2" xfId="43148"/>
    <cellStyle name="%20 - Vurgu1 2 2 2 4 3 2" xfId="43149"/>
    <cellStyle name="%20 - Vurgu2 2 2 2 4 3 2" xfId="43150"/>
    <cellStyle name="%20 - Vurgu3 2 2 2 4 3 2" xfId="43151"/>
    <cellStyle name="%20 - Vurgu4 2 2 2 4 3 2" xfId="43152"/>
    <cellStyle name="%20 - Vurgu5 2 2 2 4 3 2" xfId="43153"/>
    <cellStyle name="%20 - Vurgu6 2 2 2 4 3 2" xfId="43154"/>
    <cellStyle name="%40 - Vurgu1 2 2 2 4 3 2" xfId="43155"/>
    <cellStyle name="%40 - Vurgu2 2 2 2 4 3 2" xfId="43156"/>
    <cellStyle name="%40 - Vurgu3 2 2 2 4 3 2" xfId="43157"/>
    <cellStyle name="%40 - Vurgu4 2 2 2 4 3 2" xfId="43158"/>
    <cellStyle name="%40 - Vurgu5 2 2 2 4 3 2" xfId="43159"/>
    <cellStyle name="%40 - Vurgu6 2 2 2 4 3 2" xfId="43160"/>
    <cellStyle name="Normal 4 2 2 4 3 2" xfId="43161"/>
    <cellStyle name="Not 2 2 2 4 3 2" xfId="43162"/>
    <cellStyle name="Normal 5 2 2 4 3 2" xfId="43163"/>
    <cellStyle name="Not 3 2 2 4 3 2" xfId="43164"/>
    <cellStyle name="Normal 6 2 2 4 3 2" xfId="43165"/>
    <cellStyle name="Not 4 2 2 4 3 2" xfId="43166"/>
    <cellStyle name="%20 - Vurgu1 3 2 2 4 3 2" xfId="43167"/>
    <cellStyle name="%40 - Vurgu1 3 2 2 4 3 2" xfId="43168"/>
    <cellStyle name="%20 - Vurgu2 3 2 2 4 3 2" xfId="43169"/>
    <cellStyle name="%40 - Vurgu2 3 2 2 4 3 2" xfId="43170"/>
    <cellStyle name="%20 - Vurgu3 3 2 2 4 3 2" xfId="43171"/>
    <cellStyle name="%40 - Vurgu3 3 2 2 4 3 2" xfId="43172"/>
    <cellStyle name="%20 - Vurgu4 3 2 2 4 3 2" xfId="43173"/>
    <cellStyle name="%40 - Vurgu4 3 2 2 4 3 2" xfId="43174"/>
    <cellStyle name="%20 - Vurgu5 3 2 2 4 3 2" xfId="43175"/>
    <cellStyle name="%40 - Vurgu5 3 2 2 4 3 2" xfId="43176"/>
    <cellStyle name="%20 - Vurgu6 3 2 2 4 3 2" xfId="43177"/>
    <cellStyle name="%40 - Vurgu6 3 2 2 4 3 2" xfId="43178"/>
    <cellStyle name="Normal 7 2 2 4 3 2" xfId="43179"/>
    <cellStyle name="Not 5 2 2 4 3 2" xfId="43180"/>
    <cellStyle name="%20 - Vurgu1 4 2 2 4 3 2" xfId="43181"/>
    <cellStyle name="%40 - Vurgu1 4 2 2 4 3 2" xfId="43182"/>
    <cellStyle name="%20 - Vurgu2 4 2 2 4 3 2" xfId="43183"/>
    <cellStyle name="%40 - Vurgu2 4 2 2 4 3 2" xfId="43184"/>
    <cellStyle name="%20 - Vurgu3 4 2 2 4 3 2" xfId="43185"/>
    <cellStyle name="%40 - Vurgu3 4 2 2 4 3 2" xfId="43186"/>
    <cellStyle name="%20 - Vurgu4 4 2 2 4 3 2" xfId="43187"/>
    <cellStyle name="%40 - Vurgu4 4 2 2 4 3 2" xfId="43188"/>
    <cellStyle name="%20 - Vurgu5 4 2 2 4 3 2" xfId="43189"/>
    <cellStyle name="%40 - Vurgu5 4 2 2 4 3 2" xfId="43190"/>
    <cellStyle name="%20 - Vurgu6 4 2 2 4 3 2" xfId="43191"/>
    <cellStyle name="%40 - Vurgu6 4 2 2 4 3 2" xfId="43192"/>
    <cellStyle name="Normal 8 2 2 4 3 2" xfId="43193"/>
    <cellStyle name="Not 6 2 2 4 3 2" xfId="43194"/>
    <cellStyle name="%20 - Vurgu1 5 2 2 4 3 2" xfId="43195"/>
    <cellStyle name="%40 - Vurgu1 5 2 2 4 3 2" xfId="43196"/>
    <cellStyle name="%20 - Vurgu2 5 2 2 4 3 2" xfId="43197"/>
    <cellStyle name="%40 - Vurgu2 5 2 2 4 3 2" xfId="43198"/>
    <cellStyle name="%20 - Vurgu3 5 2 2 4 3 2" xfId="43199"/>
    <cellStyle name="%40 - Vurgu3 5 2 2 4 3 2" xfId="43200"/>
    <cellStyle name="%20 - Vurgu4 5 2 2 4 3 2" xfId="43201"/>
    <cellStyle name="%40 - Vurgu4 5 2 2 4 3 2" xfId="43202"/>
    <cellStyle name="%20 - Vurgu5 5 2 2 4 3 2" xfId="43203"/>
    <cellStyle name="%40 - Vurgu5 5 2 2 4 3 2" xfId="43204"/>
    <cellStyle name="%20 - Vurgu6 5 2 2 4 3 2" xfId="43205"/>
    <cellStyle name="%40 - Vurgu6 5 2 2 4 3 2" xfId="43206"/>
    <cellStyle name="Normal 9 2 2 4 3 2" xfId="43207"/>
    <cellStyle name="Not 7 2 2 4 3 2" xfId="43208"/>
    <cellStyle name="%20 - Vurgu1 6 2 2 4 3 2" xfId="43209"/>
    <cellStyle name="%40 - Vurgu1 6 2 2 4 3 2" xfId="43210"/>
    <cellStyle name="%20 - Vurgu2 6 2 2 4 3 2" xfId="43211"/>
    <cellStyle name="%40 - Vurgu2 6 2 2 4 3 2" xfId="43212"/>
    <cellStyle name="%20 - Vurgu3 6 2 2 4 3 2" xfId="43213"/>
    <cellStyle name="%40 - Vurgu3 6 2 2 4 3 2" xfId="43214"/>
    <cellStyle name="%20 - Vurgu4 6 2 2 4 3 2" xfId="43215"/>
    <cellStyle name="%40 - Vurgu4 6 2 2 4 3 2" xfId="43216"/>
    <cellStyle name="%20 - Vurgu5 6 2 2 4 3 2" xfId="43217"/>
    <cellStyle name="%40 - Vurgu5 6 2 2 4 3 2" xfId="43218"/>
    <cellStyle name="%20 - Vurgu6 6 2 2 4 3 2" xfId="43219"/>
    <cellStyle name="%40 - Vurgu6 6 2 2 4 3 2" xfId="43220"/>
    <cellStyle name="Normal 10 2 2 4 3 2" xfId="43221"/>
    <cellStyle name="Not 8 2 2 4 3 2" xfId="43222"/>
    <cellStyle name="%20 - Vurgu1 7 2 2 4 3 2" xfId="43223"/>
    <cellStyle name="%40 - Vurgu1 7 2 2 4 3 2" xfId="43224"/>
    <cellStyle name="%20 - Vurgu2 7 2 2 4 3 2" xfId="43225"/>
    <cellStyle name="%40 - Vurgu2 7 2 2 4 3 2" xfId="43226"/>
    <cellStyle name="%20 - Vurgu3 7 2 2 4 3 2" xfId="43227"/>
    <cellStyle name="%40 - Vurgu3 7 2 2 4 3 2" xfId="43228"/>
    <cellStyle name="%20 - Vurgu4 7 2 2 4 3 2" xfId="43229"/>
    <cellStyle name="%40 - Vurgu4 7 2 2 4 3 2" xfId="43230"/>
    <cellStyle name="%20 - Vurgu5 7 2 2 4 3 2" xfId="43231"/>
    <cellStyle name="%40 - Vurgu5 7 2 2 4 3 2" xfId="43232"/>
    <cellStyle name="%20 - Vurgu6 7 2 2 4 3 2" xfId="43233"/>
    <cellStyle name="%40 - Vurgu6 7 2 2 4 3 2" xfId="43234"/>
    <cellStyle name="Normal 11 2 2 4 3 2" xfId="43235"/>
    <cellStyle name="Not 9 2 2 4 3 2" xfId="43236"/>
    <cellStyle name="%20 - Vurgu1 8 2 2 4 3 2" xfId="43237"/>
    <cellStyle name="%40 - Vurgu1 8 2 2 4 3 2" xfId="43238"/>
    <cellStyle name="%20 - Vurgu2 8 2 2 4 3 2" xfId="43239"/>
    <cellStyle name="%40 - Vurgu2 8 2 2 4 3 2" xfId="43240"/>
    <cellStyle name="%20 - Vurgu3 8 2 2 4 3 2" xfId="43241"/>
    <cellStyle name="%40 - Vurgu3 8 2 2 4 3 2" xfId="43242"/>
    <cellStyle name="%20 - Vurgu4 8 2 2 4 3 2" xfId="43243"/>
    <cellStyle name="%40 - Vurgu4 8 2 2 4 3 2" xfId="43244"/>
    <cellStyle name="%20 - Vurgu5 8 2 2 4 3 2" xfId="43245"/>
    <cellStyle name="%40 - Vurgu5 8 2 2 4 3 2" xfId="43246"/>
    <cellStyle name="%20 - Vurgu6 8 2 2 4 3 2" xfId="43247"/>
    <cellStyle name="%40 - Vurgu6 8 2 2 4 3 2" xfId="43248"/>
    <cellStyle name="Normal 12 2 2 4 3 2" xfId="43249"/>
    <cellStyle name="Not 10 2 2 4 3 2" xfId="43250"/>
    <cellStyle name="%20 - Vurgu1 9 2 2 4 3 2" xfId="43251"/>
    <cellStyle name="%40 - Vurgu1 9 2 2 4 3 2" xfId="43252"/>
    <cellStyle name="%20 - Vurgu2 9 2 2 4 3 2" xfId="43253"/>
    <cellStyle name="%40 - Vurgu2 9 2 2 4 3 2" xfId="43254"/>
    <cellStyle name="%20 - Vurgu3 9 2 2 4 3 2" xfId="43255"/>
    <cellStyle name="%40 - Vurgu3 9 2 2 4 3 2" xfId="43256"/>
    <cellStyle name="%20 - Vurgu4 9 2 2 4 3 2" xfId="43257"/>
    <cellStyle name="%40 - Vurgu4 9 2 2 4 3 2" xfId="43258"/>
    <cellStyle name="%20 - Vurgu5 9 2 2 4 3 2" xfId="43259"/>
    <cellStyle name="%40 - Vurgu5 9 2 2 4 3 2" xfId="43260"/>
    <cellStyle name="%20 - Vurgu6 9 2 2 4 3 2" xfId="43261"/>
    <cellStyle name="%40 - Vurgu6 9 2 2 4 3 2" xfId="43262"/>
    <cellStyle name="Normal 13 2 2 4 3 2" xfId="43263"/>
    <cellStyle name="Not 11 2 2 4 3 2" xfId="43264"/>
    <cellStyle name="%20 - Vurgu1 10 2 2 4 3 2" xfId="43265"/>
    <cellStyle name="%40 - Vurgu1 10 2 2 4 3 2" xfId="43266"/>
    <cellStyle name="%20 - Vurgu2 10 2 2 4 3 2" xfId="43267"/>
    <cellStyle name="%40 - Vurgu2 10 2 2 4 3 2" xfId="43268"/>
    <cellStyle name="%20 - Vurgu3 10 2 2 4 3 2" xfId="43269"/>
    <cellStyle name="%40 - Vurgu3 10 2 2 4 3 2" xfId="43270"/>
    <cellStyle name="%20 - Vurgu4 10 2 2 4 3 2" xfId="43271"/>
    <cellStyle name="%40 - Vurgu4 10 2 2 4 3 2" xfId="43272"/>
    <cellStyle name="%20 - Vurgu5 10 2 2 4 3 2" xfId="43273"/>
    <cellStyle name="%40 - Vurgu5 10 2 2 4 3 2" xfId="43274"/>
    <cellStyle name="%20 - Vurgu6 10 2 2 4 3 2" xfId="43275"/>
    <cellStyle name="%40 - Vurgu6 10 2 2 4 3 2" xfId="43276"/>
    <cellStyle name="Normal 14 2 2 4 3 2" xfId="43277"/>
    <cellStyle name="Not 12 2 2 4 3 2" xfId="43278"/>
    <cellStyle name="%20 - Vurgu1 11 2 2 4 3 2" xfId="43279"/>
    <cellStyle name="%40 - Vurgu1 11 2 2 4 3 2" xfId="43280"/>
    <cellStyle name="%20 - Vurgu2 11 2 2 4 3 2" xfId="43281"/>
    <cellStyle name="%40 - Vurgu2 11 2 2 4 3 2" xfId="43282"/>
    <cellStyle name="%20 - Vurgu3 11 2 2 4 3 2" xfId="43283"/>
    <cellStyle name="%40 - Vurgu3 11 2 2 4 3 2" xfId="43284"/>
    <cellStyle name="%20 - Vurgu4 11 2 2 4 3 2" xfId="43285"/>
    <cellStyle name="%40 - Vurgu4 11 2 2 4 3 2" xfId="43286"/>
    <cellStyle name="%20 - Vurgu5 11 2 2 4 3 2" xfId="43287"/>
    <cellStyle name="%40 - Vurgu5 11 2 2 4 3 2" xfId="43288"/>
    <cellStyle name="%20 - Vurgu6 11 2 2 4 3 2" xfId="43289"/>
    <cellStyle name="%40 - Vurgu6 11 2 2 4 3 2" xfId="43290"/>
    <cellStyle name="Normal 15 2 2 4 3 2" xfId="43291"/>
    <cellStyle name="Not 13 2 2 4 3 2" xfId="43292"/>
    <cellStyle name="%20 - Vurgu1 12 2 2 4 3 2" xfId="43293"/>
    <cellStyle name="%40 - Vurgu1 12 2 2 4 3 2" xfId="43294"/>
    <cellStyle name="%20 - Vurgu2 12 2 2 4 3 2" xfId="43295"/>
    <cellStyle name="%40 - Vurgu2 12 2 2 4 3 2" xfId="43296"/>
    <cellStyle name="%20 - Vurgu3 12 2 2 4 3 2" xfId="43297"/>
    <cellStyle name="%40 - Vurgu3 12 2 2 4 3 2" xfId="43298"/>
    <cellStyle name="%20 - Vurgu4 12 2 2 4 3 2" xfId="43299"/>
    <cellStyle name="%40 - Vurgu4 12 2 2 4 3 2" xfId="43300"/>
    <cellStyle name="%20 - Vurgu5 12 2 2 4 3 2" xfId="43301"/>
    <cellStyle name="%40 - Vurgu5 12 2 2 4 3 2" xfId="43302"/>
    <cellStyle name="%20 - Vurgu6 12 2 2 4 3 2" xfId="43303"/>
    <cellStyle name="%40 - Vurgu6 12 2 2 4 3 2" xfId="43304"/>
    <cellStyle name="Normal 16 2 2 4 3 2" xfId="43305"/>
    <cellStyle name="Not 14 2 2 4 3 2" xfId="43306"/>
    <cellStyle name="%20 - Vurgu1 13 2 2 4 3 2" xfId="43307"/>
    <cellStyle name="%40 - Vurgu1 13 2 2 4 3 2" xfId="43308"/>
    <cellStyle name="%20 - Vurgu2 13 2 2 4 3 2" xfId="43309"/>
    <cellStyle name="%40 - Vurgu2 13 2 2 4 3 2" xfId="43310"/>
    <cellStyle name="%20 - Vurgu3 13 2 2 4 3 2" xfId="43311"/>
    <cellStyle name="%40 - Vurgu3 13 2 2 4 3 2" xfId="43312"/>
    <cellStyle name="%20 - Vurgu4 13 2 2 4 3 2" xfId="43313"/>
    <cellStyle name="%40 - Vurgu4 13 2 2 4 3 2" xfId="43314"/>
    <cellStyle name="%20 - Vurgu5 13 2 2 4 3 2" xfId="43315"/>
    <cellStyle name="%40 - Vurgu5 13 2 2 4 3 2" xfId="43316"/>
    <cellStyle name="%20 - Vurgu6 13 2 2 4 3 2" xfId="43317"/>
    <cellStyle name="%40 - Vurgu6 13 2 2 4 3 2" xfId="43318"/>
    <cellStyle name="Normal 17 2 2 4 3 2" xfId="43319"/>
    <cellStyle name="Not 15 2 2 4 3 2" xfId="43320"/>
    <cellStyle name="%20 - Vurgu1 14 2 2 4 3 2" xfId="43321"/>
    <cellStyle name="%40 - Vurgu1 14 2 2 4 3 2" xfId="43322"/>
    <cellStyle name="%20 - Vurgu2 14 2 2 4 3 2" xfId="43323"/>
    <cellStyle name="%40 - Vurgu2 14 2 2 4 3 2" xfId="43324"/>
    <cellStyle name="%20 - Vurgu3 14 2 2 4 3 2" xfId="43325"/>
    <cellStyle name="%40 - Vurgu3 14 2 2 4 3 2" xfId="43326"/>
    <cellStyle name="%20 - Vurgu4 14 2 2 4 3 2" xfId="43327"/>
    <cellStyle name="%40 - Vurgu4 14 2 2 4 3 2" xfId="43328"/>
    <cellStyle name="%20 - Vurgu5 14 2 2 4 3 2" xfId="43329"/>
    <cellStyle name="%40 - Vurgu5 14 2 2 4 3 2" xfId="43330"/>
    <cellStyle name="%20 - Vurgu6 14 2 2 4 3 2" xfId="43331"/>
    <cellStyle name="%40 - Vurgu6 14 2 2 4 3 2" xfId="43332"/>
    <cellStyle name="Normal 21 2 4 3 2" xfId="43333"/>
    <cellStyle name="Not 16 2 4 3 2" xfId="43334"/>
    <cellStyle name="%20 - Vurgu1 16 2 4 3 2" xfId="43335"/>
    <cellStyle name="%40 - Vurgu1 16 2 4 3 2" xfId="43336"/>
    <cellStyle name="%20 - Vurgu2 16 2 4 3 2" xfId="43337"/>
    <cellStyle name="%40 - Vurgu2 16 2 4 3 2" xfId="43338"/>
    <cellStyle name="%20 - Vurgu3 16 2 4 3 2" xfId="43339"/>
    <cellStyle name="%40 - Vurgu3 16 2 4 3 2" xfId="43340"/>
    <cellStyle name="%20 - Vurgu4 16 2 4 3 2" xfId="43341"/>
    <cellStyle name="%40 - Vurgu4 16 2 4 3 2" xfId="43342"/>
    <cellStyle name="%20 - Vurgu5 16 2 4 3 2" xfId="43343"/>
    <cellStyle name="%40 - Vurgu5 16 2 4 3 2" xfId="43344"/>
    <cellStyle name="%20 - Vurgu6 16 2 4 3 2" xfId="43345"/>
    <cellStyle name="%40 - Vurgu6 16 2 4 3 2" xfId="43346"/>
    <cellStyle name="Normal 25 3 3 2" xfId="43347"/>
    <cellStyle name="%20 - Vurgu1 18 3 3 2" xfId="43348"/>
    <cellStyle name="%40 - Vurgu1 18 3 3 2" xfId="43349"/>
    <cellStyle name="%20 - Vurgu2 18 3 3 2" xfId="43350"/>
    <cellStyle name="%40 - Vurgu2 18 3 3 2" xfId="43351"/>
    <cellStyle name="%20 - Vurgu3 18 3 3 2" xfId="43352"/>
    <cellStyle name="%40 - Vurgu3 18 3 3 2" xfId="43353"/>
    <cellStyle name="%20 - Vurgu4 18 3 3 2" xfId="43354"/>
    <cellStyle name="%40 - Vurgu4 18 3 3 2" xfId="43355"/>
    <cellStyle name="%20 - Vurgu5 18 3 3 2" xfId="43356"/>
    <cellStyle name="%40 - Vurgu5 18 3 3 2" xfId="43357"/>
    <cellStyle name="%20 - Vurgu6 18 3 3 2" xfId="43358"/>
    <cellStyle name="%40 - Vurgu6 18 3 3 2" xfId="43359"/>
    <cellStyle name="%20 - Vurgu1 2 4 3 3 2" xfId="43360"/>
    <cellStyle name="%20 - Vurgu2 2 4 3 3 2" xfId="43361"/>
    <cellStyle name="%20 - Vurgu3 2 4 3 3 2" xfId="43362"/>
    <cellStyle name="%20 - Vurgu4 2 4 3 3 2" xfId="43363"/>
    <cellStyle name="%20 - Vurgu5 2 4 3 3 2" xfId="43364"/>
    <cellStyle name="%20 - Vurgu6 2 4 3 3 2" xfId="43365"/>
    <cellStyle name="%40 - Vurgu1 2 4 3 3 2" xfId="43366"/>
    <cellStyle name="%40 - Vurgu2 2 4 3 3 2" xfId="43367"/>
    <cellStyle name="%40 - Vurgu3 2 4 3 3 2" xfId="43368"/>
    <cellStyle name="%40 - Vurgu4 2 4 3 3 2" xfId="43369"/>
    <cellStyle name="%40 - Vurgu5 2 4 3 3 2" xfId="43370"/>
    <cellStyle name="%40 - Vurgu6 2 4 3 3 2" xfId="43371"/>
    <cellStyle name="Normal 4 4 3 3 2" xfId="43372"/>
    <cellStyle name="Not 2 4 3 3 2" xfId="43373"/>
    <cellStyle name="Normal 5 4 3 3 2" xfId="43374"/>
    <cellStyle name="Not 3 4 3 3 2" xfId="43375"/>
    <cellStyle name="Normal 6 4 3 3 2" xfId="43376"/>
    <cellStyle name="Not 4 4 3 3 2" xfId="43377"/>
    <cellStyle name="%20 - Vurgu1 3 4 3 3 2" xfId="43378"/>
    <cellStyle name="%40 - Vurgu1 3 4 3 3 2" xfId="43379"/>
    <cellStyle name="%20 - Vurgu2 3 4 3 3 2" xfId="43380"/>
    <cellStyle name="%40 - Vurgu2 3 4 3 3 2" xfId="43381"/>
    <cellStyle name="%20 - Vurgu3 3 4 3 3 2" xfId="43382"/>
    <cellStyle name="%40 - Vurgu3 3 4 3 3 2" xfId="43383"/>
    <cellStyle name="%20 - Vurgu4 3 4 3 3 2" xfId="43384"/>
    <cellStyle name="%40 - Vurgu4 3 4 3 3 2" xfId="43385"/>
    <cellStyle name="%20 - Vurgu5 3 4 3 3 2" xfId="43386"/>
    <cellStyle name="%40 - Vurgu5 3 4 3 3 2" xfId="43387"/>
    <cellStyle name="%20 - Vurgu6 3 4 3 3 2" xfId="43388"/>
    <cellStyle name="%40 - Vurgu6 3 4 3 3 2" xfId="43389"/>
    <cellStyle name="Normal 7 4 3 3 2" xfId="43390"/>
    <cellStyle name="Not 5 4 3 3 2" xfId="43391"/>
    <cellStyle name="%20 - Vurgu1 4 4 3 3 2" xfId="43392"/>
    <cellStyle name="%40 - Vurgu1 4 4 3 3 2" xfId="43393"/>
    <cellStyle name="%20 - Vurgu2 4 4 3 3 2" xfId="43394"/>
    <cellStyle name="%40 - Vurgu2 4 4 3 3 2" xfId="43395"/>
    <cellStyle name="%20 - Vurgu3 4 4 3 3 2" xfId="43396"/>
    <cellStyle name="%40 - Vurgu3 4 4 3 3 2" xfId="43397"/>
    <cellStyle name="%20 - Vurgu4 4 4 3 3 2" xfId="43398"/>
    <cellStyle name="%40 - Vurgu4 4 4 3 3 2" xfId="43399"/>
    <cellStyle name="%20 - Vurgu5 4 4 3 3 2" xfId="43400"/>
    <cellStyle name="%40 - Vurgu5 4 4 3 3 2" xfId="43401"/>
    <cellStyle name="%20 - Vurgu6 4 4 3 3 2" xfId="43402"/>
    <cellStyle name="%40 - Vurgu6 4 4 3 3 2" xfId="43403"/>
    <cellStyle name="Normal 8 4 3 3 2" xfId="43404"/>
    <cellStyle name="Not 6 4 3 3 2" xfId="43405"/>
    <cellStyle name="%20 - Vurgu1 5 4 3 3 2" xfId="43406"/>
    <cellStyle name="%40 - Vurgu1 5 4 3 3 2" xfId="43407"/>
    <cellStyle name="%20 - Vurgu2 5 4 3 3 2" xfId="43408"/>
    <cellStyle name="%40 - Vurgu2 5 4 3 3 2" xfId="43409"/>
    <cellStyle name="%20 - Vurgu3 5 4 3 3 2" xfId="43410"/>
    <cellStyle name="%40 - Vurgu3 5 4 3 3 2" xfId="43411"/>
    <cellStyle name="%20 - Vurgu4 5 4 3 3 2" xfId="43412"/>
    <cellStyle name="%40 - Vurgu4 5 4 3 3 2" xfId="43413"/>
    <cellStyle name="%20 - Vurgu5 5 4 3 3 2" xfId="43414"/>
    <cellStyle name="%40 - Vurgu5 5 4 3 3 2" xfId="43415"/>
    <cellStyle name="%20 - Vurgu6 5 4 3 3 2" xfId="43416"/>
    <cellStyle name="%40 - Vurgu6 5 4 3 3 2" xfId="43417"/>
    <cellStyle name="Normal 9 4 3 3 2" xfId="43418"/>
    <cellStyle name="Not 7 4 3 3 2" xfId="43419"/>
    <cellStyle name="%20 - Vurgu1 6 4 3 3 2" xfId="43420"/>
    <cellStyle name="%40 - Vurgu1 6 4 3 3 2" xfId="43421"/>
    <cellStyle name="%20 - Vurgu2 6 4 3 3 2" xfId="43422"/>
    <cellStyle name="%40 - Vurgu2 6 4 3 3 2" xfId="43423"/>
    <cellStyle name="%20 - Vurgu3 6 4 3 3 2" xfId="43424"/>
    <cellStyle name="%40 - Vurgu3 6 4 3 3 2" xfId="43425"/>
    <cellStyle name="%20 - Vurgu4 6 4 3 3 2" xfId="43426"/>
    <cellStyle name="%40 - Vurgu4 6 4 3 3 2" xfId="43427"/>
    <cellStyle name="%20 - Vurgu5 6 4 3 3 2" xfId="43428"/>
    <cellStyle name="%40 - Vurgu5 6 4 3 3 2" xfId="43429"/>
    <cellStyle name="%20 - Vurgu6 6 4 3 3 2" xfId="43430"/>
    <cellStyle name="%40 - Vurgu6 6 4 3 3 2" xfId="43431"/>
    <cellStyle name="Normal 10 4 3 3 2" xfId="43432"/>
    <cellStyle name="Not 8 4 3 3 2" xfId="43433"/>
    <cellStyle name="%20 - Vurgu1 7 4 3 3 2" xfId="43434"/>
    <cellStyle name="%40 - Vurgu1 7 4 3 3 2" xfId="43435"/>
    <cellStyle name="%20 - Vurgu2 7 4 3 3 2" xfId="43436"/>
    <cellStyle name="%40 - Vurgu2 7 4 3 3 2" xfId="43437"/>
    <cellStyle name="%20 - Vurgu3 7 4 3 3 2" xfId="43438"/>
    <cellStyle name="%40 - Vurgu3 7 4 3 3 2" xfId="43439"/>
    <cellStyle name="%20 - Vurgu4 7 4 3 3 2" xfId="43440"/>
    <cellStyle name="%40 - Vurgu4 7 4 3 3 2" xfId="43441"/>
    <cellStyle name="%20 - Vurgu5 7 4 3 3 2" xfId="43442"/>
    <cellStyle name="%40 - Vurgu5 7 4 3 3 2" xfId="43443"/>
    <cellStyle name="%20 - Vurgu6 7 4 3 3 2" xfId="43444"/>
    <cellStyle name="%40 - Vurgu6 7 4 3 3 2" xfId="43445"/>
    <cellStyle name="Normal 11 4 3 3 2" xfId="43446"/>
    <cellStyle name="Not 9 4 3 3 2" xfId="43447"/>
    <cellStyle name="%20 - Vurgu1 8 4 3 3 2" xfId="43448"/>
    <cellStyle name="%40 - Vurgu1 8 4 3 3 2" xfId="43449"/>
    <cellStyle name="%20 - Vurgu2 8 4 3 3 2" xfId="43450"/>
    <cellStyle name="%40 - Vurgu2 8 4 3 3 2" xfId="43451"/>
    <cellStyle name="%20 - Vurgu3 8 4 3 3 2" xfId="43452"/>
    <cellStyle name="%40 - Vurgu3 8 4 3 3 2" xfId="43453"/>
    <cellStyle name="%20 - Vurgu4 8 4 3 3 2" xfId="43454"/>
    <cellStyle name="%40 - Vurgu4 8 4 3 3 2" xfId="43455"/>
    <cellStyle name="%20 - Vurgu5 8 4 3 3 2" xfId="43456"/>
    <cellStyle name="%40 - Vurgu5 8 4 3 3 2" xfId="43457"/>
    <cellStyle name="%20 - Vurgu6 8 4 3 3 2" xfId="43458"/>
    <cellStyle name="%40 - Vurgu6 8 4 3 3 2" xfId="43459"/>
    <cellStyle name="Normal 12 4 3 3 2" xfId="43460"/>
    <cellStyle name="Not 10 4 3 3 2" xfId="43461"/>
    <cellStyle name="%20 - Vurgu1 9 4 3 3 2" xfId="43462"/>
    <cellStyle name="%40 - Vurgu1 9 4 3 3 2" xfId="43463"/>
    <cellStyle name="%20 - Vurgu2 9 4 3 3 2" xfId="43464"/>
    <cellStyle name="%40 - Vurgu2 9 4 3 3 2" xfId="43465"/>
    <cellStyle name="%20 - Vurgu3 9 4 3 3 2" xfId="43466"/>
    <cellStyle name="%40 - Vurgu3 9 4 3 3 2" xfId="43467"/>
    <cellStyle name="%20 - Vurgu4 9 4 3 3 2" xfId="43468"/>
    <cellStyle name="%40 - Vurgu4 9 4 3 3 2" xfId="43469"/>
    <cellStyle name="%20 - Vurgu5 9 4 3 3 2" xfId="43470"/>
    <cellStyle name="%40 - Vurgu5 9 4 3 3 2" xfId="43471"/>
    <cellStyle name="%20 - Vurgu6 9 4 3 3 2" xfId="43472"/>
    <cellStyle name="%40 - Vurgu6 9 4 3 3 2" xfId="43473"/>
    <cellStyle name="Normal 13 4 3 3 2" xfId="43474"/>
    <cellStyle name="Not 11 4 3 3 2" xfId="43475"/>
    <cellStyle name="%20 - Vurgu1 10 4 3 3 2" xfId="43476"/>
    <cellStyle name="%40 - Vurgu1 10 4 3 3 2" xfId="43477"/>
    <cellStyle name="%20 - Vurgu2 10 4 3 3 2" xfId="43478"/>
    <cellStyle name="%40 - Vurgu2 10 4 3 3 2" xfId="43479"/>
    <cellStyle name="%20 - Vurgu3 10 4 3 3 2" xfId="43480"/>
    <cellStyle name="%40 - Vurgu3 10 4 3 3 2" xfId="43481"/>
    <cellStyle name="%20 - Vurgu4 10 4 3 3 2" xfId="43482"/>
    <cellStyle name="%40 - Vurgu4 10 4 3 3 2" xfId="43483"/>
    <cellStyle name="%20 - Vurgu5 10 4 3 3 2" xfId="43484"/>
    <cellStyle name="%40 - Vurgu5 10 4 3 3 2" xfId="43485"/>
    <cellStyle name="%20 - Vurgu6 10 4 3 3 2" xfId="43486"/>
    <cellStyle name="%40 - Vurgu6 10 4 3 3 2" xfId="43487"/>
    <cellStyle name="Normal 14 4 3 3 2" xfId="43488"/>
    <cellStyle name="Not 12 4 3 3 2" xfId="43489"/>
    <cellStyle name="%20 - Vurgu1 11 4 3 3 2" xfId="43490"/>
    <cellStyle name="%40 - Vurgu1 11 4 3 3 2" xfId="43491"/>
    <cellStyle name="%20 - Vurgu2 11 4 3 3 2" xfId="43492"/>
    <cellStyle name="%40 - Vurgu2 11 4 3 3 2" xfId="43493"/>
    <cellStyle name="%20 - Vurgu3 11 4 3 3 2" xfId="43494"/>
    <cellStyle name="%40 - Vurgu3 11 4 3 3 2" xfId="43495"/>
    <cellStyle name="%20 - Vurgu4 11 4 3 3 2" xfId="43496"/>
    <cellStyle name="%40 - Vurgu4 11 4 3 3 2" xfId="43497"/>
    <cellStyle name="%20 - Vurgu5 11 4 3 3 2" xfId="43498"/>
    <cellStyle name="%40 - Vurgu5 11 4 3 3 2" xfId="43499"/>
    <cellStyle name="%20 - Vurgu6 11 4 3 3 2" xfId="43500"/>
    <cellStyle name="%40 - Vurgu6 11 4 3 3 2" xfId="43501"/>
    <cellStyle name="Normal 15 4 3 3 2" xfId="43502"/>
    <cellStyle name="Not 13 4 3 3 2" xfId="43503"/>
    <cellStyle name="%20 - Vurgu1 12 4 3 3 2" xfId="43504"/>
    <cellStyle name="%40 - Vurgu1 12 4 3 3 2" xfId="43505"/>
    <cellStyle name="%20 - Vurgu2 12 4 3 3 2" xfId="43506"/>
    <cellStyle name="%40 - Vurgu2 12 4 3 3 2" xfId="43507"/>
    <cellStyle name="%20 - Vurgu3 12 4 3 3 2" xfId="43508"/>
    <cellStyle name="%40 - Vurgu3 12 4 3 3 2" xfId="43509"/>
    <cellStyle name="%20 - Vurgu4 12 4 3 3 2" xfId="43510"/>
    <cellStyle name="%40 - Vurgu4 12 4 3 3 2" xfId="43511"/>
    <cellStyle name="%20 - Vurgu5 12 4 3 3 2" xfId="43512"/>
    <cellStyle name="%40 - Vurgu5 12 4 3 3 2" xfId="43513"/>
    <cellStyle name="%20 - Vurgu6 12 4 3 3 2" xfId="43514"/>
    <cellStyle name="%40 - Vurgu6 12 4 3 3 2" xfId="43515"/>
    <cellStyle name="Normal 16 4 3 3 2" xfId="43516"/>
    <cellStyle name="Not 14 4 3 3 2" xfId="43517"/>
    <cellStyle name="%20 - Vurgu1 13 4 3 3 2" xfId="43518"/>
    <cellStyle name="%40 - Vurgu1 13 4 3 3 2" xfId="43519"/>
    <cellStyle name="%20 - Vurgu2 13 4 3 3 2" xfId="43520"/>
    <cellStyle name="%40 - Vurgu2 13 4 3 3 2" xfId="43521"/>
    <cellStyle name="%20 - Vurgu3 13 4 3 3 2" xfId="43522"/>
    <cellStyle name="%40 - Vurgu3 13 4 3 3 2" xfId="43523"/>
    <cellStyle name="%20 - Vurgu4 13 4 3 3 2" xfId="43524"/>
    <cellStyle name="%40 - Vurgu4 13 4 3 3 2" xfId="43525"/>
    <cellStyle name="%20 - Vurgu5 13 4 3 3 2" xfId="43526"/>
    <cellStyle name="%40 - Vurgu5 13 4 3 3 2" xfId="43527"/>
    <cellStyle name="%20 - Vurgu6 13 4 3 3 2" xfId="43528"/>
    <cellStyle name="%40 - Vurgu6 13 4 3 3 2" xfId="43529"/>
    <cellStyle name="Normal 17 4 3 3 2" xfId="43530"/>
    <cellStyle name="Not 15 4 3 3 2" xfId="43531"/>
    <cellStyle name="%20 - Vurgu1 14 4 3 3 2" xfId="43532"/>
    <cellStyle name="%40 - Vurgu1 14 4 3 3 2" xfId="43533"/>
    <cellStyle name="%20 - Vurgu2 14 4 3 3 2" xfId="43534"/>
    <cellStyle name="%40 - Vurgu2 14 4 3 3 2" xfId="43535"/>
    <cellStyle name="%20 - Vurgu3 14 4 3 3 2" xfId="43536"/>
    <cellStyle name="%40 - Vurgu3 14 4 3 3 2" xfId="43537"/>
    <cellStyle name="%20 - Vurgu4 14 4 3 3 2" xfId="43538"/>
    <cellStyle name="%40 - Vurgu4 14 4 3 3 2" xfId="43539"/>
    <cellStyle name="%20 - Vurgu5 14 4 3 3 2" xfId="43540"/>
    <cellStyle name="%40 - Vurgu5 14 4 3 3 2" xfId="43541"/>
    <cellStyle name="%20 - Vurgu6 14 4 3 3 2" xfId="43542"/>
    <cellStyle name="%40 - Vurgu6 14 4 3 3 2" xfId="43543"/>
    <cellStyle name="Normal 20 3 3 3 2" xfId="43544"/>
    <cellStyle name="%20 - Vurgu1 15 3 3 3 2" xfId="43545"/>
    <cellStyle name="%40 - Vurgu1 15 3 3 3 2" xfId="43546"/>
    <cellStyle name="%20 - Vurgu2 15 3 3 3 2" xfId="43547"/>
    <cellStyle name="%40 - Vurgu2 15 3 3 3 2" xfId="43548"/>
    <cellStyle name="%20 - Vurgu3 15 3 3 3 2" xfId="43549"/>
    <cellStyle name="%40 - Vurgu3 15 3 3 3 2" xfId="43550"/>
    <cellStyle name="%20 - Vurgu4 15 3 3 3 2" xfId="43551"/>
    <cellStyle name="%40 - Vurgu4 15 3 3 3 2" xfId="43552"/>
    <cellStyle name="%20 - Vurgu5 15 3 3 3 2" xfId="43553"/>
    <cellStyle name="%40 - Vurgu5 15 3 3 3 2" xfId="43554"/>
    <cellStyle name="%20 - Vurgu6 15 3 3 3 2" xfId="43555"/>
    <cellStyle name="%40 - Vurgu6 15 3 3 3 2" xfId="43556"/>
    <cellStyle name="%20 - Vurgu1 2 2 3 3 3 2" xfId="43557"/>
    <cellStyle name="%20 - Vurgu2 2 2 3 3 3 2" xfId="43558"/>
    <cellStyle name="%20 - Vurgu3 2 2 3 3 3 2" xfId="43559"/>
    <cellStyle name="%20 - Vurgu4 2 2 3 3 3 2" xfId="43560"/>
    <cellStyle name="%20 - Vurgu5 2 2 3 3 3 2" xfId="43561"/>
    <cellStyle name="%20 - Vurgu6 2 2 3 3 3 2" xfId="43562"/>
    <cellStyle name="%40 - Vurgu1 2 2 3 3 3 2" xfId="43563"/>
    <cellStyle name="%40 - Vurgu2 2 2 3 3 3 2" xfId="43564"/>
    <cellStyle name="%40 - Vurgu3 2 2 3 3 3 2" xfId="43565"/>
    <cellStyle name="%40 - Vurgu4 2 2 3 3 3 2" xfId="43566"/>
    <cellStyle name="%40 - Vurgu5 2 2 3 3 3 2" xfId="43567"/>
    <cellStyle name="%40 - Vurgu6 2 2 3 3 3 2" xfId="43568"/>
    <cellStyle name="Normal 4 2 3 3 3 2" xfId="43569"/>
    <cellStyle name="Not 2 2 3 3 3 2" xfId="43570"/>
    <cellStyle name="Normal 5 2 3 3 3 2" xfId="43571"/>
    <cellStyle name="Not 3 2 3 3 3 2" xfId="43572"/>
    <cellStyle name="Normal 6 2 3 3 3 2" xfId="43573"/>
    <cellStyle name="Not 4 2 3 3 3 2" xfId="43574"/>
    <cellStyle name="%20 - Vurgu1 3 2 3 3 3 2" xfId="43575"/>
    <cellStyle name="%40 - Vurgu1 3 2 3 3 3 2" xfId="43576"/>
    <cellStyle name="%20 - Vurgu2 3 2 3 3 3 2" xfId="43577"/>
    <cellStyle name="%40 - Vurgu2 3 2 3 3 3 2" xfId="43578"/>
    <cellStyle name="%20 - Vurgu3 3 2 3 3 3 2" xfId="43579"/>
    <cellStyle name="%40 - Vurgu3 3 2 3 3 3 2" xfId="43580"/>
    <cellStyle name="%20 - Vurgu4 3 2 3 3 3 2" xfId="43581"/>
    <cellStyle name="%40 - Vurgu4 3 2 3 3 3 2" xfId="43582"/>
    <cellStyle name="%20 - Vurgu5 3 2 3 3 3 2" xfId="43583"/>
    <cellStyle name="%40 - Vurgu5 3 2 3 3 3 2" xfId="43584"/>
    <cellStyle name="%20 - Vurgu6 3 2 3 3 3 2" xfId="43585"/>
    <cellStyle name="%40 - Vurgu6 3 2 3 3 3 2" xfId="43586"/>
    <cellStyle name="Normal 7 2 3 3 3 2" xfId="43587"/>
    <cellStyle name="Not 5 2 3 3 3 2" xfId="43588"/>
    <cellStyle name="%20 - Vurgu1 4 2 3 3 3 2" xfId="43589"/>
    <cellStyle name="%40 - Vurgu1 4 2 3 3 3 2" xfId="43590"/>
    <cellStyle name="%20 - Vurgu2 4 2 3 3 3 2" xfId="43591"/>
    <cellStyle name="%40 - Vurgu2 4 2 3 3 3 2" xfId="43592"/>
    <cellStyle name="%20 - Vurgu3 4 2 3 3 3 2" xfId="43593"/>
    <cellStyle name="%40 - Vurgu3 4 2 3 3 3 2" xfId="43594"/>
    <cellStyle name="%20 - Vurgu4 4 2 3 3 3 2" xfId="43595"/>
    <cellStyle name="%40 - Vurgu4 4 2 3 3 3 2" xfId="43596"/>
    <cellStyle name="%20 - Vurgu5 4 2 3 3 3 2" xfId="43597"/>
    <cellStyle name="%40 - Vurgu5 4 2 3 3 3 2" xfId="43598"/>
    <cellStyle name="%20 - Vurgu6 4 2 3 3 3 2" xfId="43599"/>
    <cellStyle name="%40 - Vurgu6 4 2 3 3 3 2" xfId="43600"/>
    <cellStyle name="Normal 8 2 3 3 3 2" xfId="43601"/>
    <cellStyle name="Not 6 2 3 3 3 2" xfId="43602"/>
    <cellStyle name="%20 - Vurgu1 5 2 3 3 3 2" xfId="43603"/>
    <cellStyle name="%40 - Vurgu1 5 2 3 3 3 2" xfId="43604"/>
    <cellStyle name="%20 - Vurgu2 5 2 3 3 3 2" xfId="43605"/>
    <cellStyle name="%40 - Vurgu2 5 2 3 3 3 2" xfId="43606"/>
    <cellStyle name="%20 - Vurgu3 5 2 3 3 3 2" xfId="43607"/>
    <cellStyle name="%40 - Vurgu3 5 2 3 3 3 2" xfId="43608"/>
    <cellStyle name="%20 - Vurgu4 5 2 3 3 3 2" xfId="43609"/>
    <cellStyle name="%40 - Vurgu4 5 2 3 3 3 2" xfId="43610"/>
    <cellStyle name="%20 - Vurgu5 5 2 3 3 3 2" xfId="43611"/>
    <cellStyle name="%40 - Vurgu5 5 2 3 3 3 2" xfId="43612"/>
    <cellStyle name="%20 - Vurgu6 5 2 3 3 3 2" xfId="43613"/>
    <cellStyle name="%40 - Vurgu6 5 2 3 3 3 2" xfId="43614"/>
    <cellStyle name="Normal 9 2 3 3 3 2" xfId="43615"/>
    <cellStyle name="Not 7 2 3 3 3 2" xfId="43616"/>
    <cellStyle name="%20 - Vurgu1 6 2 3 3 3 2" xfId="43617"/>
    <cellStyle name="%40 - Vurgu1 6 2 3 3 3 2" xfId="43618"/>
    <cellStyle name="%20 - Vurgu2 6 2 3 3 3 2" xfId="43619"/>
    <cellStyle name="%40 - Vurgu2 6 2 3 3 3 2" xfId="43620"/>
    <cellStyle name="%20 - Vurgu3 6 2 3 3 3 2" xfId="43621"/>
    <cellStyle name="%40 - Vurgu3 6 2 3 3 3 2" xfId="43622"/>
    <cellStyle name="%20 - Vurgu4 6 2 3 3 3 2" xfId="43623"/>
    <cellStyle name="%40 - Vurgu4 6 2 3 3 3 2" xfId="43624"/>
    <cellStyle name="%20 - Vurgu5 6 2 3 3 3 2" xfId="43625"/>
    <cellStyle name="%40 - Vurgu5 6 2 3 3 3 2" xfId="43626"/>
    <cellStyle name="%20 - Vurgu6 6 2 3 3 3 2" xfId="43627"/>
    <cellStyle name="%40 - Vurgu6 6 2 3 3 3 2" xfId="43628"/>
    <cellStyle name="Normal 10 2 3 3 3 2" xfId="43629"/>
    <cellStyle name="Not 8 2 3 3 3 2" xfId="43630"/>
    <cellStyle name="%20 - Vurgu1 7 2 3 3 3 2" xfId="43631"/>
    <cellStyle name="%40 - Vurgu1 7 2 3 3 3 2" xfId="43632"/>
    <cellStyle name="%20 - Vurgu2 7 2 3 3 3 2" xfId="43633"/>
    <cellStyle name="%40 - Vurgu2 7 2 3 3 3 2" xfId="43634"/>
    <cellStyle name="%20 - Vurgu3 7 2 3 3 3 2" xfId="43635"/>
    <cellStyle name="%40 - Vurgu3 7 2 3 3 3 2" xfId="43636"/>
    <cellStyle name="%20 - Vurgu4 7 2 3 3 3 2" xfId="43637"/>
    <cellStyle name="%40 - Vurgu4 7 2 3 3 3 2" xfId="43638"/>
    <cellStyle name="%20 - Vurgu5 7 2 3 3 3 2" xfId="43639"/>
    <cellStyle name="%40 - Vurgu5 7 2 3 3 3 2" xfId="43640"/>
    <cellStyle name="%20 - Vurgu6 7 2 3 3 3 2" xfId="43641"/>
    <cellStyle name="%40 - Vurgu6 7 2 3 3 3 2" xfId="43642"/>
    <cellStyle name="Normal 11 2 3 3 3 2" xfId="43643"/>
    <cellStyle name="Not 9 2 3 3 3 2" xfId="43644"/>
    <cellStyle name="%20 - Vurgu1 8 2 3 3 3 2" xfId="43645"/>
    <cellStyle name="%40 - Vurgu1 8 2 3 3 3 2" xfId="43646"/>
    <cellStyle name="%20 - Vurgu2 8 2 3 3 3 2" xfId="43647"/>
    <cellStyle name="%40 - Vurgu2 8 2 3 3 3 2" xfId="43648"/>
    <cellStyle name="%20 - Vurgu3 8 2 3 3 3 2" xfId="43649"/>
    <cellStyle name="%40 - Vurgu3 8 2 3 3 3 2" xfId="43650"/>
    <cellStyle name="%20 - Vurgu4 8 2 3 3 3 2" xfId="43651"/>
    <cellStyle name="%40 - Vurgu4 8 2 3 3 3 2" xfId="43652"/>
    <cellStyle name="%20 - Vurgu5 8 2 3 3 3 2" xfId="43653"/>
    <cellStyle name="%40 - Vurgu5 8 2 3 3 3 2" xfId="43654"/>
    <cellStyle name="%20 - Vurgu6 8 2 3 3 3 2" xfId="43655"/>
    <cellStyle name="%40 - Vurgu6 8 2 3 3 3 2" xfId="43656"/>
    <cellStyle name="Normal 12 2 3 3 3 2" xfId="43657"/>
    <cellStyle name="Not 10 2 3 3 3 2" xfId="43658"/>
    <cellStyle name="%20 - Vurgu1 9 2 3 3 3 2" xfId="43659"/>
    <cellStyle name="%40 - Vurgu1 9 2 3 3 3 2" xfId="43660"/>
    <cellStyle name="%20 - Vurgu2 9 2 3 3 3 2" xfId="43661"/>
    <cellStyle name="%40 - Vurgu2 9 2 3 3 3 2" xfId="43662"/>
    <cellStyle name="%20 - Vurgu3 9 2 3 3 3 2" xfId="43663"/>
    <cellStyle name="%40 - Vurgu3 9 2 3 3 3 2" xfId="43664"/>
    <cellStyle name="%20 - Vurgu4 9 2 3 3 3 2" xfId="43665"/>
    <cellStyle name="%40 - Vurgu4 9 2 3 3 3 2" xfId="43666"/>
    <cellStyle name="%20 - Vurgu5 9 2 3 3 3 2" xfId="43667"/>
    <cellStyle name="%40 - Vurgu5 9 2 3 3 3 2" xfId="43668"/>
    <cellStyle name="%20 - Vurgu6 9 2 3 3 3 2" xfId="43669"/>
    <cellStyle name="%40 - Vurgu6 9 2 3 3 3 2" xfId="43670"/>
    <cellStyle name="Normal 13 2 3 3 3 2" xfId="43671"/>
    <cellStyle name="Not 11 2 3 3 3 2" xfId="43672"/>
    <cellStyle name="%20 - Vurgu1 10 2 3 3 3 2" xfId="43673"/>
    <cellStyle name="%40 - Vurgu1 10 2 3 3 3 2" xfId="43674"/>
    <cellStyle name="%20 - Vurgu2 10 2 3 3 3 2" xfId="43675"/>
    <cellStyle name="%40 - Vurgu2 10 2 3 3 3 2" xfId="43676"/>
    <cellStyle name="%20 - Vurgu3 10 2 3 3 3 2" xfId="43677"/>
    <cellStyle name="%40 - Vurgu3 10 2 3 3 3 2" xfId="43678"/>
    <cellStyle name="%20 - Vurgu4 10 2 3 3 3 2" xfId="43679"/>
    <cellStyle name="%40 - Vurgu4 10 2 3 3 3 2" xfId="43680"/>
    <cellStyle name="%20 - Vurgu5 10 2 3 3 3 2" xfId="43681"/>
    <cellStyle name="%40 - Vurgu5 10 2 3 3 3 2" xfId="43682"/>
    <cellStyle name="%20 - Vurgu6 10 2 3 3 3 2" xfId="43683"/>
    <cellStyle name="%40 - Vurgu6 10 2 3 3 3 2" xfId="43684"/>
    <cellStyle name="Normal 14 2 3 3 3 2" xfId="43685"/>
    <cellStyle name="Not 12 2 3 3 3 2" xfId="43686"/>
    <cellStyle name="%20 - Vurgu1 11 2 3 3 3 2" xfId="43687"/>
    <cellStyle name="%40 - Vurgu1 11 2 3 3 3 2" xfId="43688"/>
    <cellStyle name="%20 - Vurgu2 11 2 3 3 3 2" xfId="43689"/>
    <cellStyle name="%40 - Vurgu2 11 2 3 3 3 2" xfId="43690"/>
    <cellStyle name="%20 - Vurgu3 11 2 3 3 3 2" xfId="43691"/>
    <cellStyle name="%40 - Vurgu3 11 2 3 3 3 2" xfId="43692"/>
    <cellStyle name="%20 - Vurgu4 11 2 3 3 3 2" xfId="43693"/>
    <cellStyle name="%40 - Vurgu4 11 2 3 3 3 2" xfId="43694"/>
    <cellStyle name="%20 - Vurgu5 11 2 3 3 3 2" xfId="43695"/>
    <cellStyle name="%40 - Vurgu5 11 2 3 3 3 2" xfId="43696"/>
    <cellStyle name="%20 - Vurgu6 11 2 3 3 3 2" xfId="43697"/>
    <cellStyle name="%40 - Vurgu6 11 2 3 3 3 2" xfId="43698"/>
    <cellStyle name="Normal 15 2 3 3 3 2" xfId="43699"/>
    <cellStyle name="Not 13 2 3 3 3 2" xfId="43700"/>
    <cellStyle name="%20 - Vurgu1 12 2 3 3 3 2" xfId="43701"/>
    <cellStyle name="%40 - Vurgu1 12 2 3 3 3 2" xfId="43702"/>
    <cellStyle name="%20 - Vurgu2 12 2 3 3 3 2" xfId="43703"/>
    <cellStyle name="%40 - Vurgu2 12 2 3 3 3 2" xfId="43704"/>
    <cellStyle name="%20 - Vurgu3 12 2 3 3 3 2" xfId="43705"/>
    <cellStyle name="%40 - Vurgu3 12 2 3 3 3 2" xfId="43706"/>
    <cellStyle name="%20 - Vurgu4 12 2 3 3 3 2" xfId="43707"/>
    <cellStyle name="%40 - Vurgu4 12 2 3 3 3 2" xfId="43708"/>
    <cellStyle name="%20 - Vurgu5 12 2 3 3 3 2" xfId="43709"/>
    <cellStyle name="%40 - Vurgu5 12 2 3 3 3 2" xfId="43710"/>
    <cellStyle name="%20 - Vurgu6 12 2 3 3 3 2" xfId="43711"/>
    <cellStyle name="%40 - Vurgu6 12 2 3 3 3 2" xfId="43712"/>
    <cellStyle name="Normal 16 2 3 3 3 2" xfId="43713"/>
    <cellStyle name="Not 14 2 3 3 3 2" xfId="43714"/>
    <cellStyle name="%20 - Vurgu1 13 2 3 3 3 2" xfId="43715"/>
    <cellStyle name="%40 - Vurgu1 13 2 3 3 3 2" xfId="43716"/>
    <cellStyle name="%20 - Vurgu2 13 2 3 3 3 2" xfId="43717"/>
    <cellStyle name="%40 - Vurgu2 13 2 3 3 3 2" xfId="43718"/>
    <cellStyle name="%20 - Vurgu3 13 2 3 3 3 2" xfId="43719"/>
    <cellStyle name="%40 - Vurgu3 13 2 3 3 3 2" xfId="43720"/>
    <cellStyle name="%20 - Vurgu4 13 2 3 3 3 2" xfId="43721"/>
    <cellStyle name="%40 - Vurgu4 13 2 3 3 3 2" xfId="43722"/>
    <cellStyle name="%20 - Vurgu5 13 2 3 3 3 2" xfId="43723"/>
    <cellStyle name="%40 - Vurgu5 13 2 3 3 3 2" xfId="43724"/>
    <cellStyle name="%20 - Vurgu6 13 2 3 3 3 2" xfId="43725"/>
    <cellStyle name="%40 - Vurgu6 13 2 3 3 3 2" xfId="43726"/>
    <cellStyle name="Normal 17 2 3 3 3 2" xfId="43727"/>
    <cellStyle name="Not 15 2 3 3 3 2" xfId="43728"/>
    <cellStyle name="%20 - Vurgu1 14 2 3 3 3 2" xfId="43729"/>
    <cellStyle name="%40 - Vurgu1 14 2 3 3 3 2" xfId="43730"/>
    <cellStyle name="%20 - Vurgu2 14 2 3 3 3 2" xfId="43731"/>
    <cellStyle name="%40 - Vurgu2 14 2 3 3 3 2" xfId="43732"/>
    <cellStyle name="%20 - Vurgu3 14 2 3 3 3 2" xfId="43733"/>
    <cellStyle name="%40 - Vurgu3 14 2 3 3 3 2" xfId="43734"/>
    <cellStyle name="%20 - Vurgu4 14 2 3 3 3 2" xfId="43735"/>
    <cellStyle name="%40 - Vurgu4 14 2 3 3 3 2" xfId="43736"/>
    <cellStyle name="%20 - Vurgu5 14 2 3 3 3 2" xfId="43737"/>
    <cellStyle name="%40 - Vurgu5 14 2 3 3 3 2" xfId="43738"/>
    <cellStyle name="%20 - Vurgu6 14 2 3 3 3 2" xfId="43739"/>
    <cellStyle name="%40 - Vurgu6 14 2 3 3 3 2" xfId="43740"/>
    <cellStyle name="Normal 21 3 3 3 2" xfId="43741"/>
    <cellStyle name="Not 16 3 3 3 2" xfId="43742"/>
    <cellStyle name="%20 - Vurgu1 16 3 3 3 2" xfId="43743"/>
    <cellStyle name="%40 - Vurgu1 16 3 3 3 2" xfId="43744"/>
    <cellStyle name="%20 - Vurgu2 16 3 3 3 2" xfId="43745"/>
    <cellStyle name="%40 - Vurgu2 16 3 3 3 2" xfId="43746"/>
    <cellStyle name="%20 - Vurgu3 16 3 3 3 2" xfId="43747"/>
    <cellStyle name="%40 - Vurgu3 16 3 3 3 2" xfId="43748"/>
    <cellStyle name="%20 - Vurgu4 16 3 3 3 2" xfId="43749"/>
    <cellStyle name="%40 - Vurgu4 16 3 3 3 2" xfId="43750"/>
    <cellStyle name="%20 - Vurgu5 16 3 3 3 2" xfId="43751"/>
    <cellStyle name="%40 - Vurgu5 16 3 3 3 2" xfId="43752"/>
    <cellStyle name="%20 - Vurgu6 16 3 3 3 2" xfId="43753"/>
    <cellStyle name="%40 - Vurgu6 16 3 3 3 2" xfId="43754"/>
    <cellStyle name="Normal 23 2 3 3 2" xfId="43755"/>
    <cellStyle name="%20 - Vurgu1 17 2 3 3 2" xfId="43756"/>
    <cellStyle name="%40 - Vurgu1 17 2 3 3 2" xfId="43757"/>
    <cellStyle name="%20 - Vurgu2 17 2 3 3 2" xfId="43758"/>
    <cellStyle name="%40 - Vurgu2 17 2 3 3 2" xfId="43759"/>
    <cellStyle name="%20 - Vurgu3 17 2 3 3 2" xfId="43760"/>
    <cellStyle name="%40 - Vurgu3 17 2 3 3 2" xfId="43761"/>
    <cellStyle name="%20 - Vurgu4 17 2 3 3 2" xfId="43762"/>
    <cellStyle name="%40 - Vurgu4 17 2 3 3 2" xfId="43763"/>
    <cellStyle name="%20 - Vurgu5 17 2 3 3 2" xfId="43764"/>
    <cellStyle name="%40 - Vurgu5 17 2 3 3 2" xfId="43765"/>
    <cellStyle name="%20 - Vurgu6 17 2 3 3 2" xfId="43766"/>
    <cellStyle name="%40 - Vurgu6 17 2 3 3 2" xfId="43767"/>
    <cellStyle name="%20 - Vurgu1 2 3 2 3 3 2" xfId="43768"/>
    <cellStyle name="%20 - Vurgu2 2 3 2 3 3 2" xfId="43769"/>
    <cellStyle name="%20 - Vurgu3 2 3 2 3 3 2" xfId="43770"/>
    <cellStyle name="%20 - Vurgu4 2 3 2 3 3 2" xfId="43771"/>
    <cellStyle name="%20 - Vurgu5 2 3 2 3 3 2" xfId="43772"/>
    <cellStyle name="%20 - Vurgu6 2 3 2 3 3 2" xfId="43773"/>
    <cellStyle name="%40 - Vurgu1 2 3 2 3 3 2" xfId="43774"/>
    <cellStyle name="%40 - Vurgu2 2 3 2 3 3 2" xfId="43775"/>
    <cellStyle name="%40 - Vurgu3 2 3 2 3 3 2" xfId="43776"/>
    <cellStyle name="%40 - Vurgu4 2 3 2 3 3 2" xfId="43777"/>
    <cellStyle name="%40 - Vurgu5 2 3 2 3 3 2" xfId="43778"/>
    <cellStyle name="%40 - Vurgu6 2 3 2 3 3 2" xfId="43779"/>
    <cellStyle name="Normal 4 3 2 3 3 2" xfId="43780"/>
    <cellStyle name="Not 2 3 2 3 3 2" xfId="43781"/>
    <cellStyle name="Normal 5 3 2 3 3 2" xfId="43782"/>
    <cellStyle name="Not 3 3 2 3 3 2" xfId="43783"/>
    <cellStyle name="Normal 6 3 2 3 3 2" xfId="43784"/>
    <cellStyle name="Not 4 3 2 3 3 2" xfId="43785"/>
    <cellStyle name="%20 - Vurgu1 3 3 2 3 3 2" xfId="43786"/>
    <cellStyle name="%40 - Vurgu1 3 3 2 3 3 2" xfId="43787"/>
    <cellStyle name="%20 - Vurgu2 3 3 2 3 3 2" xfId="43788"/>
    <cellStyle name="%40 - Vurgu2 3 3 2 3 3 2" xfId="43789"/>
    <cellStyle name="%20 - Vurgu3 3 3 2 3 3 2" xfId="43790"/>
    <cellStyle name="%40 - Vurgu3 3 3 2 3 3 2" xfId="43791"/>
    <cellStyle name="%20 - Vurgu4 3 3 2 3 3 2" xfId="43792"/>
    <cellStyle name="%40 - Vurgu4 3 3 2 3 3 2" xfId="43793"/>
    <cellStyle name="%20 - Vurgu5 3 3 2 3 3 2" xfId="43794"/>
    <cellStyle name="%40 - Vurgu5 3 3 2 3 3 2" xfId="43795"/>
    <cellStyle name="%20 - Vurgu6 3 3 2 3 3 2" xfId="43796"/>
    <cellStyle name="%40 - Vurgu6 3 3 2 3 3 2" xfId="43797"/>
    <cellStyle name="Normal 7 3 2 3 3 2" xfId="43798"/>
    <cellStyle name="Not 5 3 2 3 3 2" xfId="43799"/>
    <cellStyle name="%20 - Vurgu1 4 3 2 3 3 2" xfId="43800"/>
    <cellStyle name="%40 - Vurgu1 4 3 2 3 3 2" xfId="43801"/>
    <cellStyle name="%20 - Vurgu2 4 3 2 3 3 2" xfId="43802"/>
    <cellStyle name="%40 - Vurgu2 4 3 2 3 3 2" xfId="43803"/>
    <cellStyle name="%20 - Vurgu3 4 3 2 3 3 2" xfId="43804"/>
    <cellStyle name="%40 - Vurgu3 4 3 2 3 3 2" xfId="43805"/>
    <cellStyle name="%20 - Vurgu4 4 3 2 3 3 2" xfId="43806"/>
    <cellStyle name="%40 - Vurgu4 4 3 2 3 3 2" xfId="43807"/>
    <cellStyle name="%20 - Vurgu5 4 3 2 3 3 2" xfId="43808"/>
    <cellStyle name="%40 - Vurgu5 4 3 2 3 3 2" xfId="43809"/>
    <cellStyle name="%20 - Vurgu6 4 3 2 3 3 2" xfId="43810"/>
    <cellStyle name="%40 - Vurgu6 4 3 2 3 3 2" xfId="43811"/>
    <cellStyle name="Normal 8 3 2 3 3 2" xfId="43812"/>
    <cellStyle name="Not 6 3 2 3 3 2" xfId="43813"/>
    <cellStyle name="%20 - Vurgu1 5 3 2 3 3 2" xfId="43814"/>
    <cellStyle name="%40 - Vurgu1 5 3 2 3 3 2" xfId="43815"/>
    <cellStyle name="%20 - Vurgu2 5 3 2 3 3 2" xfId="43816"/>
    <cellStyle name="%40 - Vurgu2 5 3 2 3 3 2" xfId="43817"/>
    <cellStyle name="%20 - Vurgu3 5 3 2 3 3 2" xfId="43818"/>
    <cellStyle name="%40 - Vurgu3 5 3 2 3 3 2" xfId="43819"/>
    <cellStyle name="%20 - Vurgu4 5 3 2 3 3 2" xfId="43820"/>
    <cellStyle name="%40 - Vurgu4 5 3 2 3 3 2" xfId="43821"/>
    <cellStyle name="%20 - Vurgu5 5 3 2 3 3 2" xfId="43822"/>
    <cellStyle name="%40 - Vurgu5 5 3 2 3 3 2" xfId="43823"/>
    <cellStyle name="%20 - Vurgu6 5 3 2 3 3 2" xfId="43824"/>
    <cellStyle name="%40 - Vurgu6 5 3 2 3 3 2" xfId="43825"/>
    <cellStyle name="Normal 9 3 2 3 3 2" xfId="43826"/>
    <cellStyle name="Not 7 3 2 3 3 2" xfId="43827"/>
    <cellStyle name="%20 - Vurgu1 6 3 2 3 3 2" xfId="43828"/>
    <cellStyle name="%40 - Vurgu1 6 3 2 3 3 2" xfId="43829"/>
    <cellStyle name="%20 - Vurgu2 6 3 2 3 3 2" xfId="43830"/>
    <cellStyle name="%40 - Vurgu2 6 3 2 3 3 2" xfId="43831"/>
    <cellStyle name="%20 - Vurgu3 6 3 2 3 3 2" xfId="43832"/>
    <cellStyle name="%40 - Vurgu3 6 3 2 3 3 2" xfId="43833"/>
    <cellStyle name="%20 - Vurgu4 6 3 2 3 3 2" xfId="43834"/>
    <cellStyle name="%40 - Vurgu4 6 3 2 3 3 2" xfId="43835"/>
    <cellStyle name="%20 - Vurgu5 6 3 2 3 3 2" xfId="43836"/>
    <cellStyle name="%40 - Vurgu5 6 3 2 3 3 2" xfId="43837"/>
    <cellStyle name="%20 - Vurgu6 6 3 2 3 3 2" xfId="43838"/>
    <cellStyle name="%40 - Vurgu6 6 3 2 3 3 2" xfId="43839"/>
    <cellStyle name="Normal 10 3 2 3 3 2" xfId="43840"/>
    <cellStyle name="Not 8 3 2 3 3 2" xfId="43841"/>
    <cellStyle name="%20 - Vurgu1 7 3 2 3 3 2" xfId="43842"/>
    <cellStyle name="%40 - Vurgu1 7 3 2 3 3 2" xfId="43843"/>
    <cellStyle name="%20 - Vurgu2 7 3 2 3 3 2" xfId="43844"/>
    <cellStyle name="%40 - Vurgu2 7 3 2 3 3 2" xfId="43845"/>
    <cellStyle name="%20 - Vurgu3 7 3 2 3 3 2" xfId="43846"/>
    <cellStyle name="%40 - Vurgu3 7 3 2 3 3 2" xfId="43847"/>
    <cellStyle name="%20 - Vurgu4 7 3 2 3 3 2" xfId="43848"/>
    <cellStyle name="%40 - Vurgu4 7 3 2 3 3 2" xfId="43849"/>
    <cellStyle name="%20 - Vurgu5 7 3 2 3 3 2" xfId="43850"/>
    <cellStyle name="%40 - Vurgu5 7 3 2 3 3 2" xfId="43851"/>
    <cellStyle name="%20 - Vurgu6 7 3 2 3 3 2" xfId="43852"/>
    <cellStyle name="%40 - Vurgu6 7 3 2 3 3 2" xfId="43853"/>
    <cellStyle name="Normal 11 3 2 3 3 2" xfId="43854"/>
    <cellStyle name="Not 9 3 2 3 3 2" xfId="43855"/>
    <cellStyle name="%20 - Vurgu1 8 3 2 3 3 2" xfId="43856"/>
    <cellStyle name="%40 - Vurgu1 8 3 2 3 3 2" xfId="43857"/>
    <cellStyle name="%20 - Vurgu2 8 3 2 3 3 2" xfId="43858"/>
    <cellStyle name="%40 - Vurgu2 8 3 2 3 3 2" xfId="43859"/>
    <cellStyle name="%20 - Vurgu3 8 3 2 3 3 2" xfId="43860"/>
    <cellStyle name="%40 - Vurgu3 8 3 2 3 3 2" xfId="43861"/>
    <cellStyle name="%20 - Vurgu4 8 3 2 3 3 2" xfId="43862"/>
    <cellStyle name="%40 - Vurgu4 8 3 2 3 3 2" xfId="43863"/>
    <cellStyle name="%20 - Vurgu5 8 3 2 3 3 2" xfId="43864"/>
    <cellStyle name="%40 - Vurgu5 8 3 2 3 3 2" xfId="43865"/>
    <cellStyle name="%20 - Vurgu6 8 3 2 3 3 2" xfId="43866"/>
    <cellStyle name="%40 - Vurgu6 8 3 2 3 3 2" xfId="43867"/>
    <cellStyle name="Normal 12 3 2 3 3 2" xfId="43868"/>
    <cellStyle name="Not 10 3 2 3 3 2" xfId="43869"/>
    <cellStyle name="%20 - Vurgu1 9 3 2 3 3 2" xfId="43870"/>
    <cellStyle name="%40 - Vurgu1 9 3 2 3 3 2" xfId="43871"/>
    <cellStyle name="%20 - Vurgu2 9 3 2 3 3 2" xfId="43872"/>
    <cellStyle name="%40 - Vurgu2 9 3 2 3 3 2" xfId="43873"/>
    <cellStyle name="%20 - Vurgu3 9 3 2 3 3 2" xfId="43874"/>
    <cellStyle name="%40 - Vurgu3 9 3 2 3 3 2" xfId="43875"/>
    <cellStyle name="%20 - Vurgu4 9 3 2 3 3 2" xfId="43876"/>
    <cellStyle name="%40 - Vurgu4 9 3 2 3 3 2" xfId="43877"/>
    <cellStyle name="%20 - Vurgu5 9 3 2 3 3 2" xfId="43878"/>
    <cellStyle name="%40 - Vurgu5 9 3 2 3 3 2" xfId="43879"/>
    <cellStyle name="%20 - Vurgu6 9 3 2 3 3 2" xfId="43880"/>
    <cellStyle name="%40 - Vurgu6 9 3 2 3 3 2" xfId="43881"/>
    <cellStyle name="Normal 13 3 2 3 3 2" xfId="43882"/>
    <cellStyle name="Not 11 3 2 3 3 2" xfId="43883"/>
    <cellStyle name="%20 - Vurgu1 10 3 2 3 3 2" xfId="43884"/>
    <cellStyle name="%40 - Vurgu1 10 3 2 3 3 2" xfId="43885"/>
    <cellStyle name="%20 - Vurgu2 10 3 2 3 3 2" xfId="43886"/>
    <cellStyle name="%40 - Vurgu2 10 3 2 3 3 2" xfId="43887"/>
    <cellStyle name="%20 - Vurgu3 10 3 2 3 3 2" xfId="43888"/>
    <cellStyle name="%40 - Vurgu3 10 3 2 3 3 2" xfId="43889"/>
    <cellStyle name="%20 - Vurgu4 10 3 2 3 3 2" xfId="43890"/>
    <cellStyle name="%40 - Vurgu4 10 3 2 3 3 2" xfId="43891"/>
    <cellStyle name="%20 - Vurgu5 10 3 2 3 3 2" xfId="43892"/>
    <cellStyle name="%40 - Vurgu5 10 3 2 3 3 2" xfId="43893"/>
    <cellStyle name="%20 - Vurgu6 10 3 2 3 3 2" xfId="43894"/>
    <cellStyle name="%40 - Vurgu6 10 3 2 3 3 2" xfId="43895"/>
    <cellStyle name="Normal 14 3 2 3 3 2" xfId="43896"/>
    <cellStyle name="Not 12 3 2 3 3 2" xfId="43897"/>
    <cellStyle name="%20 - Vurgu1 11 3 2 3 3 2" xfId="43898"/>
    <cellStyle name="%40 - Vurgu1 11 3 2 3 3 2" xfId="43899"/>
    <cellStyle name="%20 - Vurgu2 11 3 2 3 3 2" xfId="43900"/>
    <cellStyle name="%40 - Vurgu2 11 3 2 3 3 2" xfId="43901"/>
    <cellStyle name="%20 - Vurgu3 11 3 2 3 3 2" xfId="43902"/>
    <cellStyle name="%40 - Vurgu3 11 3 2 3 3 2" xfId="43903"/>
    <cellStyle name="%20 - Vurgu4 11 3 2 3 3 2" xfId="43904"/>
    <cellStyle name="%40 - Vurgu4 11 3 2 3 3 2" xfId="43905"/>
    <cellStyle name="%20 - Vurgu5 11 3 2 3 3 2" xfId="43906"/>
    <cellStyle name="%40 - Vurgu5 11 3 2 3 3 2" xfId="43907"/>
    <cellStyle name="%20 - Vurgu6 11 3 2 3 3 2" xfId="43908"/>
    <cellStyle name="%40 - Vurgu6 11 3 2 3 3 2" xfId="43909"/>
    <cellStyle name="Normal 15 3 2 3 3 2" xfId="43910"/>
    <cellStyle name="Not 13 3 2 3 3 2" xfId="43911"/>
    <cellStyle name="%20 - Vurgu1 12 3 2 3 3 2" xfId="43912"/>
    <cellStyle name="%40 - Vurgu1 12 3 2 3 3 2" xfId="43913"/>
    <cellStyle name="%20 - Vurgu2 12 3 2 3 3 2" xfId="43914"/>
    <cellStyle name="%40 - Vurgu2 12 3 2 3 3 2" xfId="43915"/>
    <cellStyle name="%20 - Vurgu3 12 3 2 3 3 2" xfId="43916"/>
    <cellStyle name="%40 - Vurgu3 12 3 2 3 3 2" xfId="43917"/>
    <cellStyle name="%20 - Vurgu4 12 3 2 3 3 2" xfId="43918"/>
    <cellStyle name="%40 - Vurgu4 12 3 2 3 3 2" xfId="43919"/>
    <cellStyle name="%20 - Vurgu5 12 3 2 3 3 2" xfId="43920"/>
    <cellStyle name="%40 - Vurgu5 12 3 2 3 3 2" xfId="43921"/>
    <cellStyle name="%20 - Vurgu6 12 3 2 3 3 2" xfId="43922"/>
    <cellStyle name="%40 - Vurgu6 12 3 2 3 3 2" xfId="43923"/>
    <cellStyle name="Normal 16 3 2 3 3 2" xfId="43924"/>
    <cellStyle name="Not 14 3 2 3 3 2" xfId="43925"/>
    <cellStyle name="%20 - Vurgu1 13 3 2 3 3 2" xfId="43926"/>
    <cellStyle name="%40 - Vurgu1 13 3 2 3 3 2" xfId="43927"/>
    <cellStyle name="%20 - Vurgu2 13 3 2 3 3 2" xfId="43928"/>
    <cellStyle name="%40 - Vurgu2 13 3 2 3 3 2" xfId="43929"/>
    <cellStyle name="%20 - Vurgu3 13 3 2 3 3 2" xfId="43930"/>
    <cellStyle name="%40 - Vurgu3 13 3 2 3 3 2" xfId="43931"/>
    <cellStyle name="%20 - Vurgu4 13 3 2 3 3 2" xfId="43932"/>
    <cellStyle name="%40 - Vurgu4 13 3 2 3 3 2" xfId="43933"/>
    <cellStyle name="%20 - Vurgu5 13 3 2 3 3 2" xfId="43934"/>
    <cellStyle name="%40 - Vurgu5 13 3 2 3 3 2" xfId="43935"/>
    <cellStyle name="%20 - Vurgu6 13 3 2 3 3 2" xfId="43936"/>
    <cellStyle name="%40 - Vurgu6 13 3 2 3 3 2" xfId="43937"/>
    <cellStyle name="Normal 17 3 2 3 3 2" xfId="43938"/>
    <cellStyle name="Not 15 3 2 3 3 2" xfId="43939"/>
    <cellStyle name="%20 - Vurgu1 14 3 2 3 3 2" xfId="43940"/>
    <cellStyle name="%40 - Vurgu1 14 3 2 3 3 2" xfId="43941"/>
    <cellStyle name="%20 - Vurgu2 14 3 2 3 3 2" xfId="43942"/>
    <cellStyle name="%40 - Vurgu2 14 3 2 3 3 2" xfId="43943"/>
    <cellStyle name="%20 - Vurgu3 14 3 2 3 3 2" xfId="43944"/>
    <cellStyle name="%40 - Vurgu3 14 3 2 3 3 2" xfId="43945"/>
    <cellStyle name="%20 - Vurgu4 14 3 2 3 3 2" xfId="43946"/>
    <cellStyle name="%40 - Vurgu4 14 3 2 3 3 2" xfId="43947"/>
    <cellStyle name="%20 - Vurgu5 14 3 2 3 3 2" xfId="43948"/>
    <cellStyle name="%40 - Vurgu5 14 3 2 3 3 2" xfId="43949"/>
    <cellStyle name="%20 - Vurgu6 14 3 2 3 3 2" xfId="43950"/>
    <cellStyle name="%40 - Vurgu6 14 3 2 3 3 2" xfId="43951"/>
    <cellStyle name="Normal 20 2 2 3 3 2" xfId="43952"/>
    <cellStyle name="%20 - Vurgu1 15 2 2 3 3 2" xfId="43953"/>
    <cellStyle name="%40 - Vurgu1 15 2 2 3 3 2" xfId="43954"/>
    <cellStyle name="%20 - Vurgu2 15 2 2 3 3 2" xfId="43955"/>
    <cellStyle name="%40 - Vurgu2 15 2 2 3 3 2" xfId="43956"/>
    <cellStyle name="%20 - Vurgu3 15 2 2 3 3 2" xfId="43957"/>
    <cellStyle name="%40 - Vurgu3 15 2 2 3 3 2" xfId="43958"/>
    <cellStyle name="%20 - Vurgu4 15 2 2 3 3 2" xfId="43959"/>
    <cellStyle name="%40 - Vurgu4 15 2 2 3 3 2" xfId="43960"/>
    <cellStyle name="%20 - Vurgu5 15 2 2 3 3 2" xfId="43961"/>
    <cellStyle name="%40 - Vurgu5 15 2 2 3 3 2" xfId="43962"/>
    <cellStyle name="%20 - Vurgu6 15 2 2 3 3 2" xfId="43963"/>
    <cellStyle name="%40 - Vurgu6 15 2 2 3 3 2" xfId="43964"/>
    <cellStyle name="%20 - Vurgu1 2 2 2 2 3 3 2" xfId="43965"/>
    <cellStyle name="%20 - Vurgu2 2 2 2 2 3 3 2" xfId="43966"/>
    <cellStyle name="%20 - Vurgu3 2 2 2 2 3 3 2" xfId="43967"/>
    <cellStyle name="%20 - Vurgu4 2 2 2 2 3 3 2" xfId="43968"/>
    <cellStyle name="%20 - Vurgu5 2 2 2 2 3 3 2" xfId="43969"/>
    <cellStyle name="%20 - Vurgu6 2 2 2 2 3 3 2" xfId="43970"/>
    <cellStyle name="%40 - Vurgu1 2 2 2 2 3 3 2" xfId="43971"/>
    <cellStyle name="%40 - Vurgu2 2 2 2 2 3 3 2" xfId="43972"/>
    <cellStyle name="%40 - Vurgu3 2 2 2 2 3 3 2" xfId="43973"/>
    <cellStyle name="%40 - Vurgu4 2 2 2 2 3 3 2" xfId="43974"/>
    <cellStyle name="%40 - Vurgu5 2 2 2 2 3 3 2" xfId="43975"/>
    <cellStyle name="%40 - Vurgu6 2 2 2 2 3 3 2" xfId="43976"/>
    <cellStyle name="Normal 4 2 2 2 3 3 2" xfId="43977"/>
    <cellStyle name="Not 2 2 2 2 3 3 2" xfId="43978"/>
    <cellStyle name="Normal 5 2 2 2 3 3 2" xfId="43979"/>
    <cellStyle name="Not 3 2 2 2 3 3 2" xfId="43980"/>
    <cellStyle name="Normal 6 2 2 2 3 3 2" xfId="43981"/>
    <cellStyle name="Not 4 2 2 2 3 3 2" xfId="43982"/>
    <cellStyle name="%20 - Vurgu1 3 2 2 2 3 3 2" xfId="43983"/>
    <cellStyle name="%40 - Vurgu1 3 2 2 2 3 3 2" xfId="43984"/>
    <cellStyle name="%20 - Vurgu2 3 2 2 2 3 3 2" xfId="43985"/>
    <cellStyle name="%40 - Vurgu2 3 2 2 2 3 3 2" xfId="43986"/>
    <cellStyle name="%20 - Vurgu3 3 2 2 2 3 3 2" xfId="43987"/>
    <cellStyle name="%40 - Vurgu3 3 2 2 2 3 3 2" xfId="43988"/>
    <cellStyle name="%20 - Vurgu4 3 2 2 2 3 3 2" xfId="43989"/>
    <cellStyle name="%40 - Vurgu4 3 2 2 2 3 3 2" xfId="43990"/>
    <cellStyle name="%20 - Vurgu5 3 2 2 2 3 3 2" xfId="43991"/>
    <cellStyle name="%40 - Vurgu5 3 2 2 2 3 3 2" xfId="43992"/>
    <cellStyle name="%20 - Vurgu6 3 2 2 2 3 3 2" xfId="43993"/>
    <cellStyle name="%40 - Vurgu6 3 2 2 2 3 3 2" xfId="43994"/>
    <cellStyle name="Normal 7 2 2 2 3 3 2" xfId="43995"/>
    <cellStyle name="Not 5 2 2 2 3 3 2" xfId="43996"/>
    <cellStyle name="%20 - Vurgu1 4 2 2 2 3 3 2" xfId="43997"/>
    <cellStyle name="%40 - Vurgu1 4 2 2 2 3 3 2" xfId="43998"/>
    <cellStyle name="%20 - Vurgu2 4 2 2 2 3 3 2" xfId="43999"/>
    <cellStyle name="%40 - Vurgu2 4 2 2 2 3 3 2" xfId="44000"/>
    <cellStyle name="%20 - Vurgu3 4 2 2 2 3 3 2" xfId="44001"/>
    <cellStyle name="%40 - Vurgu3 4 2 2 2 3 3 2" xfId="44002"/>
    <cellStyle name="%20 - Vurgu4 4 2 2 2 3 3 2" xfId="44003"/>
    <cellStyle name="%40 - Vurgu4 4 2 2 2 3 3 2" xfId="44004"/>
    <cellStyle name="%20 - Vurgu5 4 2 2 2 3 3 2" xfId="44005"/>
    <cellStyle name="%40 - Vurgu5 4 2 2 2 3 3 2" xfId="44006"/>
    <cellStyle name="%20 - Vurgu6 4 2 2 2 3 3 2" xfId="44007"/>
    <cellStyle name="%40 - Vurgu6 4 2 2 2 3 3 2" xfId="44008"/>
    <cellStyle name="Normal 8 2 2 2 3 3 2" xfId="44009"/>
    <cellStyle name="Not 6 2 2 2 3 3 2" xfId="44010"/>
    <cellStyle name="%20 - Vurgu1 5 2 2 2 3 3 2" xfId="44011"/>
    <cellStyle name="%40 - Vurgu1 5 2 2 2 3 3 2" xfId="44012"/>
    <cellStyle name="%20 - Vurgu2 5 2 2 2 3 3 2" xfId="44013"/>
    <cellStyle name="%40 - Vurgu2 5 2 2 2 3 3 2" xfId="44014"/>
    <cellStyle name="%20 - Vurgu3 5 2 2 2 3 3 2" xfId="44015"/>
    <cellStyle name="%40 - Vurgu3 5 2 2 2 3 3 2" xfId="44016"/>
    <cellStyle name="%20 - Vurgu4 5 2 2 2 3 3 2" xfId="44017"/>
    <cellStyle name="%40 - Vurgu4 5 2 2 2 3 3 2" xfId="44018"/>
    <cellStyle name="%20 - Vurgu5 5 2 2 2 3 3 2" xfId="44019"/>
    <cellStyle name="%40 - Vurgu5 5 2 2 2 3 3 2" xfId="44020"/>
    <cellStyle name="%20 - Vurgu6 5 2 2 2 3 3 2" xfId="44021"/>
    <cellStyle name="%40 - Vurgu6 5 2 2 2 3 3 2" xfId="44022"/>
    <cellStyle name="Normal 9 2 2 2 3 3 2" xfId="44023"/>
    <cellStyle name="Not 7 2 2 2 3 3 2" xfId="44024"/>
    <cellStyle name="%20 - Vurgu1 6 2 2 2 3 3 2" xfId="44025"/>
    <cellStyle name="%40 - Vurgu1 6 2 2 2 3 3 2" xfId="44026"/>
    <cellStyle name="%20 - Vurgu2 6 2 2 2 3 3 2" xfId="44027"/>
    <cellStyle name="%40 - Vurgu2 6 2 2 2 3 3 2" xfId="44028"/>
    <cellStyle name="%20 - Vurgu3 6 2 2 2 3 3 2" xfId="44029"/>
    <cellStyle name="%40 - Vurgu3 6 2 2 2 3 3 2" xfId="44030"/>
    <cellStyle name="%20 - Vurgu4 6 2 2 2 3 3 2" xfId="44031"/>
    <cellStyle name="%40 - Vurgu4 6 2 2 2 3 3 2" xfId="44032"/>
    <cellStyle name="%20 - Vurgu5 6 2 2 2 3 3 2" xfId="44033"/>
    <cellStyle name="%40 - Vurgu5 6 2 2 2 3 3 2" xfId="44034"/>
    <cellStyle name="%20 - Vurgu6 6 2 2 2 3 3 2" xfId="44035"/>
    <cellStyle name="%40 - Vurgu6 6 2 2 2 3 3 2" xfId="44036"/>
    <cellStyle name="Normal 10 2 2 2 3 3 2" xfId="44037"/>
    <cellStyle name="Not 8 2 2 2 3 3 2" xfId="44038"/>
    <cellStyle name="%20 - Vurgu1 7 2 2 2 3 3 2" xfId="44039"/>
    <cellStyle name="%40 - Vurgu1 7 2 2 2 3 3 2" xfId="44040"/>
    <cellStyle name="%20 - Vurgu2 7 2 2 2 3 3 2" xfId="44041"/>
    <cellStyle name="%40 - Vurgu2 7 2 2 2 3 3 2" xfId="44042"/>
    <cellStyle name="%20 - Vurgu3 7 2 2 2 3 3 2" xfId="44043"/>
    <cellStyle name="%40 - Vurgu3 7 2 2 2 3 3 2" xfId="44044"/>
    <cellStyle name="%20 - Vurgu4 7 2 2 2 3 3 2" xfId="44045"/>
    <cellStyle name="%40 - Vurgu4 7 2 2 2 3 3 2" xfId="44046"/>
    <cellStyle name="%20 - Vurgu5 7 2 2 2 3 3 2" xfId="44047"/>
    <cellStyle name="%40 - Vurgu5 7 2 2 2 3 3 2" xfId="44048"/>
    <cellStyle name="%20 - Vurgu6 7 2 2 2 3 3 2" xfId="44049"/>
    <cellStyle name="%40 - Vurgu6 7 2 2 2 3 3 2" xfId="44050"/>
    <cellStyle name="Normal 11 2 2 2 3 3 2" xfId="44051"/>
    <cellStyle name="Not 9 2 2 2 3 3 2" xfId="44052"/>
    <cellStyle name="%20 - Vurgu1 8 2 2 2 3 3 2" xfId="44053"/>
    <cellStyle name="%40 - Vurgu1 8 2 2 2 3 3 2" xfId="44054"/>
    <cellStyle name="%20 - Vurgu2 8 2 2 2 3 3 2" xfId="44055"/>
    <cellStyle name="%40 - Vurgu2 8 2 2 2 3 3 2" xfId="44056"/>
    <cellStyle name="%20 - Vurgu3 8 2 2 2 3 3 2" xfId="44057"/>
    <cellStyle name="%40 - Vurgu3 8 2 2 2 3 3 2" xfId="44058"/>
    <cellStyle name="%20 - Vurgu4 8 2 2 2 3 3 2" xfId="44059"/>
    <cellStyle name="%40 - Vurgu4 8 2 2 2 3 3 2" xfId="44060"/>
    <cellStyle name="%20 - Vurgu5 8 2 2 2 3 3 2" xfId="44061"/>
    <cellStyle name="%40 - Vurgu5 8 2 2 2 3 3 2" xfId="44062"/>
    <cellStyle name="%20 - Vurgu6 8 2 2 2 3 3 2" xfId="44063"/>
    <cellStyle name="%40 - Vurgu6 8 2 2 2 3 3 2" xfId="44064"/>
    <cellStyle name="Normal 12 2 2 2 3 3 2" xfId="44065"/>
    <cellStyle name="Not 10 2 2 2 3 3 2" xfId="44066"/>
    <cellStyle name="%20 - Vurgu1 9 2 2 2 3 3 2" xfId="44067"/>
    <cellStyle name="%40 - Vurgu1 9 2 2 2 3 3 2" xfId="44068"/>
    <cellStyle name="%20 - Vurgu2 9 2 2 2 3 3 2" xfId="44069"/>
    <cellStyle name="%40 - Vurgu2 9 2 2 2 3 3 2" xfId="44070"/>
    <cellStyle name="%20 - Vurgu3 9 2 2 2 3 3 2" xfId="44071"/>
    <cellStyle name="%40 - Vurgu3 9 2 2 2 3 3 2" xfId="44072"/>
    <cellStyle name="%20 - Vurgu4 9 2 2 2 3 3 2" xfId="44073"/>
    <cellStyle name="%40 - Vurgu4 9 2 2 2 3 3 2" xfId="44074"/>
    <cellStyle name="%20 - Vurgu5 9 2 2 2 3 3 2" xfId="44075"/>
    <cellStyle name="%40 - Vurgu5 9 2 2 2 3 3 2" xfId="44076"/>
    <cellStyle name="%20 - Vurgu6 9 2 2 2 3 3 2" xfId="44077"/>
    <cellStyle name="%40 - Vurgu6 9 2 2 2 3 3 2" xfId="44078"/>
    <cellStyle name="Normal 13 2 2 2 3 3 2" xfId="44079"/>
    <cellStyle name="Not 11 2 2 2 3 3 2" xfId="44080"/>
    <cellStyle name="%20 - Vurgu1 10 2 2 2 3 3 2" xfId="44081"/>
    <cellStyle name="%40 - Vurgu1 10 2 2 2 3 3 2" xfId="44082"/>
    <cellStyle name="%20 - Vurgu2 10 2 2 2 3 3 2" xfId="44083"/>
    <cellStyle name="%40 - Vurgu2 10 2 2 2 3 3 2" xfId="44084"/>
    <cellStyle name="%20 - Vurgu3 10 2 2 2 3 3 2" xfId="44085"/>
    <cellStyle name="%40 - Vurgu3 10 2 2 2 3 3 2" xfId="44086"/>
    <cellStyle name="%20 - Vurgu4 10 2 2 2 3 3 2" xfId="44087"/>
    <cellStyle name="%40 - Vurgu4 10 2 2 2 3 3 2" xfId="44088"/>
    <cellStyle name="%20 - Vurgu5 10 2 2 2 3 3 2" xfId="44089"/>
    <cellStyle name="%40 - Vurgu5 10 2 2 2 3 3 2" xfId="44090"/>
    <cellStyle name="%20 - Vurgu6 10 2 2 2 3 3 2" xfId="44091"/>
    <cellStyle name="%40 - Vurgu6 10 2 2 2 3 3 2" xfId="44092"/>
    <cellStyle name="Normal 14 2 2 2 3 3 2" xfId="44093"/>
    <cellStyle name="Not 12 2 2 2 3 3 2" xfId="44094"/>
    <cellStyle name="%20 - Vurgu1 11 2 2 2 3 3 2" xfId="44095"/>
    <cellStyle name="%40 - Vurgu1 11 2 2 2 3 3 2" xfId="44096"/>
    <cellStyle name="%20 - Vurgu2 11 2 2 2 3 3 2" xfId="44097"/>
    <cellStyle name="%40 - Vurgu2 11 2 2 2 3 3 2" xfId="44098"/>
    <cellStyle name="%20 - Vurgu3 11 2 2 2 3 3 2" xfId="44099"/>
    <cellStyle name="%40 - Vurgu3 11 2 2 2 3 3 2" xfId="44100"/>
    <cellStyle name="%20 - Vurgu4 11 2 2 2 3 3 2" xfId="44101"/>
    <cellStyle name="%40 - Vurgu4 11 2 2 2 3 3 2" xfId="44102"/>
    <cellStyle name="%20 - Vurgu5 11 2 2 2 3 3 2" xfId="44103"/>
    <cellStyle name="%40 - Vurgu5 11 2 2 2 3 3 2" xfId="44104"/>
    <cellStyle name="%20 - Vurgu6 11 2 2 2 3 3 2" xfId="44105"/>
    <cellStyle name="%40 - Vurgu6 11 2 2 2 3 3 2" xfId="44106"/>
    <cellStyle name="Normal 15 2 2 2 3 3 2" xfId="44107"/>
    <cellStyle name="Not 13 2 2 2 3 3 2" xfId="44108"/>
    <cellStyle name="%20 - Vurgu1 12 2 2 2 3 3 2" xfId="44109"/>
    <cellStyle name="%40 - Vurgu1 12 2 2 2 3 3 2" xfId="44110"/>
    <cellStyle name="%20 - Vurgu2 12 2 2 2 3 3 2" xfId="44111"/>
    <cellStyle name="%40 - Vurgu2 12 2 2 2 3 3 2" xfId="44112"/>
    <cellStyle name="%20 - Vurgu3 12 2 2 2 3 3 2" xfId="44113"/>
    <cellStyle name="%40 - Vurgu3 12 2 2 2 3 3 2" xfId="44114"/>
    <cellStyle name="%20 - Vurgu4 12 2 2 2 3 3 2" xfId="44115"/>
    <cellStyle name="%40 - Vurgu4 12 2 2 2 3 3 2" xfId="44116"/>
    <cellStyle name="%20 - Vurgu5 12 2 2 2 3 3 2" xfId="44117"/>
    <cellStyle name="%40 - Vurgu5 12 2 2 2 3 3 2" xfId="44118"/>
    <cellStyle name="%20 - Vurgu6 12 2 2 2 3 3 2" xfId="44119"/>
    <cellStyle name="%40 - Vurgu6 12 2 2 2 3 3 2" xfId="44120"/>
    <cellStyle name="Normal 16 2 2 2 3 3 2" xfId="44121"/>
    <cellStyle name="Not 14 2 2 2 3 3 2" xfId="44122"/>
    <cellStyle name="%20 - Vurgu1 13 2 2 2 3 3 2" xfId="44123"/>
    <cellStyle name="%40 - Vurgu1 13 2 2 2 3 3 2" xfId="44124"/>
    <cellStyle name="%20 - Vurgu2 13 2 2 2 3 3 2" xfId="44125"/>
    <cellStyle name="%40 - Vurgu2 13 2 2 2 3 3 2" xfId="44126"/>
    <cellStyle name="%20 - Vurgu3 13 2 2 2 3 3 2" xfId="44127"/>
    <cellStyle name="%40 - Vurgu3 13 2 2 2 3 3 2" xfId="44128"/>
    <cellStyle name="%20 - Vurgu4 13 2 2 2 3 3 2" xfId="44129"/>
    <cellStyle name="%40 - Vurgu4 13 2 2 2 3 3 2" xfId="44130"/>
    <cellStyle name="%20 - Vurgu5 13 2 2 2 3 3 2" xfId="44131"/>
    <cellStyle name="%40 - Vurgu5 13 2 2 2 3 3 2" xfId="44132"/>
    <cellStyle name="%20 - Vurgu6 13 2 2 2 3 3 2" xfId="44133"/>
    <cellStyle name="%40 - Vurgu6 13 2 2 2 3 3 2" xfId="44134"/>
    <cellStyle name="Normal 17 2 2 2 3 3 2" xfId="44135"/>
    <cellStyle name="Not 15 2 2 2 3 3 2" xfId="44136"/>
    <cellStyle name="%20 - Vurgu1 14 2 2 2 3 3 2" xfId="44137"/>
    <cellStyle name="%40 - Vurgu1 14 2 2 2 3 3 2" xfId="44138"/>
    <cellStyle name="%20 - Vurgu2 14 2 2 2 3 3 2" xfId="44139"/>
    <cellStyle name="%40 - Vurgu2 14 2 2 2 3 3 2" xfId="44140"/>
    <cellStyle name="%20 - Vurgu3 14 2 2 2 3 3 2" xfId="44141"/>
    <cellStyle name="%40 - Vurgu3 14 2 2 2 3 3 2" xfId="44142"/>
    <cellStyle name="%20 - Vurgu4 14 2 2 2 3 3 2" xfId="44143"/>
    <cellStyle name="%40 - Vurgu4 14 2 2 2 3 3 2" xfId="44144"/>
    <cellStyle name="%20 - Vurgu5 14 2 2 2 3 3 2" xfId="44145"/>
    <cellStyle name="%40 - Vurgu5 14 2 2 2 3 3 2" xfId="44146"/>
    <cellStyle name="%20 - Vurgu6 14 2 2 2 3 3 2" xfId="44147"/>
    <cellStyle name="%40 - Vurgu6 14 2 2 2 3 3 2" xfId="44148"/>
    <cellStyle name="Normal 21 2 2 3 3 2" xfId="44149"/>
    <cellStyle name="Not 16 2 2 3 3 2" xfId="44150"/>
    <cellStyle name="%20 - Vurgu1 16 2 2 3 3 2" xfId="44151"/>
    <cellStyle name="%40 - Vurgu1 16 2 2 3 3 2" xfId="44152"/>
    <cellStyle name="%20 - Vurgu2 16 2 2 3 3 2" xfId="44153"/>
    <cellStyle name="%40 - Vurgu2 16 2 2 3 3 2" xfId="44154"/>
    <cellStyle name="%20 - Vurgu3 16 2 2 3 3 2" xfId="44155"/>
    <cellStyle name="%40 - Vurgu3 16 2 2 3 3 2" xfId="44156"/>
    <cellStyle name="%20 - Vurgu4 16 2 2 3 3 2" xfId="44157"/>
    <cellStyle name="%40 - Vurgu4 16 2 2 3 3 2" xfId="44158"/>
    <cellStyle name="%20 - Vurgu5 16 2 2 3 3 2" xfId="44159"/>
    <cellStyle name="%40 - Vurgu5 16 2 2 3 3 2" xfId="44160"/>
    <cellStyle name="%20 - Vurgu6 16 2 2 3 3 2" xfId="44161"/>
    <cellStyle name="%40 - Vurgu6 16 2 2 3 3 2" xfId="44162"/>
    <cellStyle name="Normal 27 2 3 2" xfId="44163"/>
    <cellStyle name="%20 - Vurgu1 19 2 3 2" xfId="44164"/>
    <cellStyle name="%40 - Vurgu1 19 2 3 2" xfId="44165"/>
    <cellStyle name="%20 - Vurgu2 19 2 3 2" xfId="44166"/>
    <cellStyle name="%40 - Vurgu2 19 2 3 2" xfId="44167"/>
    <cellStyle name="%20 - Vurgu3 19 2 3 2" xfId="44168"/>
    <cellStyle name="%40 - Vurgu3 19 2 3 2" xfId="44169"/>
    <cellStyle name="%20 - Vurgu4 19 2 3 2" xfId="44170"/>
    <cellStyle name="%40 - Vurgu4 19 2 3 2" xfId="44171"/>
    <cellStyle name="%20 - Vurgu5 19 2 3 2" xfId="44172"/>
    <cellStyle name="%40 - Vurgu5 19 2 3 2" xfId="44173"/>
    <cellStyle name="%20 - Vurgu6 19 2 3 2" xfId="44174"/>
    <cellStyle name="%40 - Vurgu6 19 2 3 2" xfId="44175"/>
    <cellStyle name="%20 - Vurgu1 2 5 2 3 2" xfId="44176"/>
    <cellStyle name="%20 - Vurgu2 2 5 2 3 2" xfId="44177"/>
    <cellStyle name="%20 - Vurgu3 2 5 2 3 2" xfId="44178"/>
    <cellStyle name="%20 - Vurgu4 2 5 2 3 2" xfId="44179"/>
    <cellStyle name="%20 - Vurgu5 2 5 2 3 2" xfId="44180"/>
    <cellStyle name="%20 - Vurgu6 2 5 2 3 2" xfId="44181"/>
    <cellStyle name="%40 - Vurgu1 2 5 2 3 2" xfId="44182"/>
    <cellStyle name="%40 - Vurgu2 2 5 2 3 2" xfId="44183"/>
    <cellStyle name="%40 - Vurgu3 2 5 2 3 2" xfId="44184"/>
    <cellStyle name="%40 - Vurgu4 2 5 2 3 2" xfId="44185"/>
    <cellStyle name="%40 - Vurgu5 2 5 2 3 2" xfId="44186"/>
    <cellStyle name="%40 - Vurgu6 2 5 2 3 2" xfId="44187"/>
    <cellStyle name="Normal 4 5 2 3 2" xfId="44188"/>
    <cellStyle name="Not 2 5 2 3 2" xfId="44189"/>
    <cellStyle name="Normal 5 5 2 3 2" xfId="44190"/>
    <cellStyle name="Not 3 5 2 3 2" xfId="44191"/>
    <cellStyle name="Normal 6 5 2 3 2" xfId="44192"/>
    <cellStyle name="Not 4 5 2 3 2" xfId="44193"/>
    <cellStyle name="%20 - Vurgu1 3 5 2 3 2" xfId="44194"/>
    <cellStyle name="%40 - Vurgu1 3 5 2 3 2" xfId="44195"/>
    <cellStyle name="%20 - Vurgu2 3 5 2 3 2" xfId="44196"/>
    <cellStyle name="%40 - Vurgu2 3 5 2 3 2" xfId="44197"/>
    <cellStyle name="%20 - Vurgu3 3 5 2 3 2" xfId="44198"/>
    <cellStyle name="%40 - Vurgu3 3 5 2 3 2" xfId="44199"/>
    <cellStyle name="%20 - Vurgu4 3 5 2 3 2" xfId="44200"/>
    <cellStyle name="%40 - Vurgu4 3 5 2 3 2" xfId="44201"/>
    <cellStyle name="%20 - Vurgu5 3 5 2 3 2" xfId="44202"/>
    <cellStyle name="%40 - Vurgu5 3 5 2 3 2" xfId="44203"/>
    <cellStyle name="%20 - Vurgu6 3 5 2 3 2" xfId="44204"/>
    <cellStyle name="%40 - Vurgu6 3 5 2 3 2" xfId="44205"/>
    <cellStyle name="Normal 7 5 2 3 2" xfId="44206"/>
    <cellStyle name="Not 5 5 2 3 2" xfId="44207"/>
    <cellStyle name="%20 - Vurgu1 4 5 2 3 2" xfId="44208"/>
    <cellStyle name="%40 - Vurgu1 4 5 2 3 2" xfId="44209"/>
    <cellStyle name="%20 - Vurgu2 4 5 2 3 2" xfId="44210"/>
    <cellStyle name="%40 - Vurgu2 4 5 2 3 2" xfId="44211"/>
    <cellStyle name="%20 - Vurgu3 4 5 2 3 2" xfId="44212"/>
    <cellStyle name="%40 - Vurgu3 4 5 2 3 2" xfId="44213"/>
    <cellStyle name="%20 - Vurgu4 4 5 2 3 2" xfId="44214"/>
    <cellStyle name="%40 - Vurgu4 4 5 2 3 2" xfId="44215"/>
    <cellStyle name="%20 - Vurgu5 4 5 2 3 2" xfId="44216"/>
    <cellStyle name="%40 - Vurgu5 4 5 2 3 2" xfId="44217"/>
    <cellStyle name="%20 - Vurgu6 4 5 2 3 2" xfId="44218"/>
    <cellStyle name="%40 - Vurgu6 4 5 2 3 2" xfId="44219"/>
    <cellStyle name="Normal 8 5 2 3 2" xfId="44220"/>
    <cellStyle name="Not 6 5 2 3 2" xfId="44221"/>
    <cellStyle name="%20 - Vurgu1 5 5 2 3 2" xfId="44222"/>
    <cellStyle name="%40 - Vurgu1 5 5 2 3 2" xfId="44223"/>
    <cellStyle name="%20 - Vurgu2 5 5 2 3 2" xfId="44224"/>
    <cellStyle name="%40 - Vurgu2 5 5 2 3 2" xfId="44225"/>
    <cellStyle name="%20 - Vurgu3 5 5 2 3 2" xfId="44226"/>
    <cellStyle name="%40 - Vurgu3 5 5 2 3 2" xfId="44227"/>
    <cellStyle name="%20 - Vurgu4 5 5 2 3 2" xfId="44228"/>
    <cellStyle name="%40 - Vurgu4 5 5 2 3 2" xfId="44229"/>
    <cellStyle name="%20 - Vurgu5 5 5 2 3 2" xfId="44230"/>
    <cellStyle name="%40 - Vurgu5 5 5 2 3 2" xfId="44231"/>
    <cellStyle name="%20 - Vurgu6 5 5 2 3 2" xfId="44232"/>
    <cellStyle name="%40 - Vurgu6 5 5 2 3 2" xfId="44233"/>
    <cellStyle name="Normal 9 5 2 3 2" xfId="44234"/>
    <cellStyle name="Not 7 5 2 3 2" xfId="44235"/>
    <cellStyle name="%20 - Vurgu1 6 5 2 3 2" xfId="44236"/>
    <cellStyle name="%40 - Vurgu1 6 5 2 3 2" xfId="44237"/>
    <cellStyle name="%20 - Vurgu2 6 5 2 3 2" xfId="44238"/>
    <cellStyle name="%40 - Vurgu2 6 5 2 3 2" xfId="44239"/>
    <cellStyle name="%20 - Vurgu3 6 5 2 3 2" xfId="44240"/>
    <cellStyle name="%40 - Vurgu3 6 5 2 3 2" xfId="44241"/>
    <cellStyle name="%20 - Vurgu4 6 5 2 3 2" xfId="44242"/>
    <cellStyle name="%40 - Vurgu4 6 5 2 3 2" xfId="44243"/>
    <cellStyle name="%20 - Vurgu5 6 5 2 3 2" xfId="44244"/>
    <cellStyle name="%40 - Vurgu5 6 5 2 3 2" xfId="44245"/>
    <cellStyle name="%20 - Vurgu6 6 5 2 3 2" xfId="44246"/>
    <cellStyle name="%40 - Vurgu6 6 5 2 3 2" xfId="44247"/>
    <cellStyle name="Normal 10 5 2 3 2" xfId="44248"/>
    <cellStyle name="Not 8 5 2 3 2" xfId="44249"/>
    <cellStyle name="%20 - Vurgu1 7 5 2 3 2" xfId="44250"/>
    <cellStyle name="%40 - Vurgu1 7 5 2 3 2" xfId="44251"/>
    <cellStyle name="%20 - Vurgu2 7 5 2 3 2" xfId="44252"/>
    <cellStyle name="%40 - Vurgu2 7 5 2 3 2" xfId="44253"/>
    <cellStyle name="%20 - Vurgu3 7 5 2 3 2" xfId="44254"/>
    <cellStyle name="%40 - Vurgu3 7 5 2 3 2" xfId="44255"/>
    <cellStyle name="%20 - Vurgu4 7 5 2 3 2" xfId="44256"/>
    <cellStyle name="%40 - Vurgu4 7 5 2 3 2" xfId="44257"/>
    <cellStyle name="%20 - Vurgu5 7 5 2 3 2" xfId="44258"/>
    <cellStyle name="%40 - Vurgu5 7 5 2 3 2" xfId="44259"/>
    <cellStyle name="%20 - Vurgu6 7 5 2 3 2" xfId="44260"/>
    <cellStyle name="%40 - Vurgu6 7 5 2 3 2" xfId="44261"/>
    <cellStyle name="Normal 11 5 2 3 2" xfId="44262"/>
    <cellStyle name="Not 9 5 2 3 2" xfId="44263"/>
    <cellStyle name="%20 - Vurgu1 8 5 2 3 2" xfId="44264"/>
    <cellStyle name="%40 - Vurgu1 8 5 2 3 2" xfId="44265"/>
    <cellStyle name="%20 - Vurgu2 8 5 2 3 2" xfId="44266"/>
    <cellStyle name="%40 - Vurgu2 8 5 2 3 2" xfId="44267"/>
    <cellStyle name="%20 - Vurgu3 8 5 2 3 2" xfId="44268"/>
    <cellStyle name="%40 - Vurgu3 8 5 2 3 2" xfId="44269"/>
    <cellStyle name="%20 - Vurgu4 8 5 2 3 2" xfId="44270"/>
    <cellStyle name="%40 - Vurgu4 8 5 2 3 2" xfId="44271"/>
    <cellStyle name="%20 - Vurgu5 8 5 2 3 2" xfId="44272"/>
    <cellStyle name="%40 - Vurgu5 8 5 2 3 2" xfId="44273"/>
    <cellStyle name="%20 - Vurgu6 8 5 2 3 2" xfId="44274"/>
    <cellStyle name="%40 - Vurgu6 8 5 2 3 2" xfId="44275"/>
    <cellStyle name="Normal 12 5 2 3 2" xfId="44276"/>
    <cellStyle name="Not 10 5 2 3 2" xfId="44277"/>
    <cellStyle name="%20 - Vurgu1 9 5 2 3 2" xfId="44278"/>
    <cellStyle name="%40 - Vurgu1 9 5 2 3 2" xfId="44279"/>
    <cellStyle name="%20 - Vurgu2 9 5 2 3 2" xfId="44280"/>
    <cellStyle name="%40 - Vurgu2 9 5 2 3 2" xfId="44281"/>
    <cellStyle name="%20 - Vurgu3 9 5 2 3 2" xfId="44282"/>
    <cellStyle name="%40 - Vurgu3 9 5 2 3 2" xfId="44283"/>
    <cellStyle name="%20 - Vurgu4 9 5 2 3 2" xfId="44284"/>
    <cellStyle name="%40 - Vurgu4 9 5 2 3 2" xfId="44285"/>
    <cellStyle name="%20 - Vurgu5 9 5 2 3 2" xfId="44286"/>
    <cellStyle name="%40 - Vurgu5 9 5 2 3 2" xfId="44287"/>
    <cellStyle name="%20 - Vurgu6 9 5 2 3 2" xfId="44288"/>
    <cellStyle name="%40 - Vurgu6 9 5 2 3 2" xfId="44289"/>
    <cellStyle name="Normal 13 5 2 3 2" xfId="44290"/>
    <cellStyle name="Not 11 5 2 3 2" xfId="44291"/>
    <cellStyle name="%20 - Vurgu1 10 5 2 3 2" xfId="44292"/>
    <cellStyle name="%40 - Vurgu1 10 5 2 3 2" xfId="44293"/>
    <cellStyle name="%20 - Vurgu2 10 5 2 3 2" xfId="44294"/>
    <cellStyle name="%40 - Vurgu2 10 5 2 3 2" xfId="44295"/>
    <cellStyle name="%20 - Vurgu3 10 5 2 3 2" xfId="44296"/>
    <cellStyle name="%40 - Vurgu3 10 5 2 3 2" xfId="44297"/>
    <cellStyle name="%20 - Vurgu4 10 5 2 3 2" xfId="44298"/>
    <cellStyle name="%40 - Vurgu4 10 5 2 3 2" xfId="44299"/>
    <cellStyle name="%20 - Vurgu5 10 5 2 3 2" xfId="44300"/>
    <cellStyle name="%40 - Vurgu5 10 5 2 3 2" xfId="44301"/>
    <cellStyle name="%20 - Vurgu6 10 5 2 3 2" xfId="44302"/>
    <cellStyle name="%40 - Vurgu6 10 5 2 3 2" xfId="44303"/>
    <cellStyle name="Normal 14 5 2 3 2" xfId="44304"/>
    <cellStyle name="Not 12 5 2 3 2" xfId="44305"/>
    <cellStyle name="%20 - Vurgu1 11 5 2 3 2" xfId="44306"/>
    <cellStyle name="%40 - Vurgu1 11 5 2 3 2" xfId="44307"/>
    <cellStyle name="%20 - Vurgu2 11 5 2 3 2" xfId="44308"/>
    <cellStyle name="%40 - Vurgu2 11 5 2 3 2" xfId="44309"/>
    <cellStyle name="%20 - Vurgu3 11 5 2 3 2" xfId="44310"/>
    <cellStyle name="%40 - Vurgu3 11 5 2 3 2" xfId="44311"/>
    <cellStyle name="%20 - Vurgu4 11 5 2 3 2" xfId="44312"/>
    <cellStyle name="%40 - Vurgu4 11 5 2 3 2" xfId="44313"/>
    <cellStyle name="%20 - Vurgu5 11 5 2 3 2" xfId="44314"/>
    <cellStyle name="%40 - Vurgu5 11 5 2 3 2" xfId="44315"/>
    <cellStyle name="%20 - Vurgu6 11 5 2 3 2" xfId="44316"/>
    <cellStyle name="%40 - Vurgu6 11 5 2 3 2" xfId="44317"/>
    <cellStyle name="Normal 15 5 2 3 2" xfId="44318"/>
    <cellStyle name="Not 13 5 2 3 2" xfId="44319"/>
    <cellStyle name="%20 - Vurgu1 12 5 2 3 2" xfId="44320"/>
    <cellStyle name="%40 - Vurgu1 12 5 2 3 2" xfId="44321"/>
    <cellStyle name="%20 - Vurgu2 12 5 2 3 2" xfId="44322"/>
    <cellStyle name="%40 - Vurgu2 12 5 2 3 2" xfId="44323"/>
    <cellStyle name="%20 - Vurgu3 12 5 2 3 2" xfId="44324"/>
    <cellStyle name="%40 - Vurgu3 12 5 2 3 2" xfId="44325"/>
    <cellStyle name="%20 - Vurgu4 12 5 2 3 2" xfId="44326"/>
    <cellStyle name="%40 - Vurgu4 12 5 2 3 2" xfId="44327"/>
    <cellStyle name="%20 - Vurgu5 12 5 2 3 2" xfId="44328"/>
    <cellStyle name="%40 - Vurgu5 12 5 2 3 2" xfId="44329"/>
    <cellStyle name="%20 - Vurgu6 12 5 2 3 2" xfId="44330"/>
    <cellStyle name="%40 - Vurgu6 12 5 2 3 2" xfId="44331"/>
    <cellStyle name="Normal 16 5 2 3 2" xfId="44332"/>
    <cellStyle name="Not 14 5 2 3 2" xfId="44333"/>
    <cellStyle name="%20 - Vurgu1 13 5 2 3 2" xfId="44334"/>
    <cellStyle name="%40 - Vurgu1 13 5 2 3 2" xfId="44335"/>
    <cellStyle name="%20 - Vurgu2 13 5 2 3 2" xfId="44336"/>
    <cellStyle name="%40 - Vurgu2 13 5 2 3 2" xfId="44337"/>
    <cellStyle name="%20 - Vurgu3 13 5 2 3 2" xfId="44338"/>
    <cellStyle name="%40 - Vurgu3 13 5 2 3 2" xfId="44339"/>
    <cellStyle name="%20 - Vurgu4 13 5 2 3 2" xfId="44340"/>
    <cellStyle name="%40 - Vurgu4 13 5 2 3 2" xfId="44341"/>
    <cellStyle name="%20 - Vurgu5 13 5 2 3 2" xfId="44342"/>
    <cellStyle name="%40 - Vurgu5 13 5 2 3 2" xfId="44343"/>
    <cellStyle name="%20 - Vurgu6 13 5 2 3 2" xfId="44344"/>
    <cellStyle name="%40 - Vurgu6 13 5 2 3 2" xfId="44345"/>
    <cellStyle name="Normal 17 5 2 3 2" xfId="44346"/>
    <cellStyle name="Not 15 5 2 3 2" xfId="44347"/>
    <cellStyle name="%20 - Vurgu1 14 5 2 3 2" xfId="44348"/>
    <cellStyle name="%40 - Vurgu1 14 5 2 3 2" xfId="44349"/>
    <cellStyle name="%20 - Vurgu2 14 5 2 3 2" xfId="44350"/>
    <cellStyle name="%40 - Vurgu2 14 5 2 3 2" xfId="44351"/>
    <cellStyle name="%20 - Vurgu3 14 5 2 3 2" xfId="44352"/>
    <cellStyle name="%40 - Vurgu3 14 5 2 3 2" xfId="44353"/>
    <cellStyle name="%20 - Vurgu4 14 5 2 3 2" xfId="44354"/>
    <cellStyle name="%40 - Vurgu4 14 5 2 3 2" xfId="44355"/>
    <cellStyle name="%20 - Vurgu5 14 5 2 3 2" xfId="44356"/>
    <cellStyle name="%40 - Vurgu5 14 5 2 3 2" xfId="44357"/>
    <cellStyle name="%20 - Vurgu6 14 5 2 3 2" xfId="44358"/>
    <cellStyle name="%40 - Vurgu6 14 5 2 3 2" xfId="44359"/>
    <cellStyle name="Normal 20 4 2 3 2" xfId="44360"/>
    <cellStyle name="%20 - Vurgu1 15 4 2 3 2" xfId="44361"/>
    <cellStyle name="%40 - Vurgu1 15 4 2 3 2" xfId="44362"/>
    <cellStyle name="%20 - Vurgu2 15 4 2 3 2" xfId="44363"/>
    <cellStyle name="%40 - Vurgu2 15 4 2 3 2" xfId="44364"/>
    <cellStyle name="%20 - Vurgu3 15 4 2 3 2" xfId="44365"/>
    <cellStyle name="%40 - Vurgu3 15 4 2 3 2" xfId="44366"/>
    <cellStyle name="%20 - Vurgu4 15 4 2 3 2" xfId="44367"/>
    <cellStyle name="%40 - Vurgu4 15 4 2 3 2" xfId="44368"/>
    <cellStyle name="%20 - Vurgu5 15 4 2 3 2" xfId="44369"/>
    <cellStyle name="%40 - Vurgu5 15 4 2 3 2" xfId="44370"/>
    <cellStyle name="%20 - Vurgu6 15 4 2 3 2" xfId="44371"/>
    <cellStyle name="%40 - Vurgu6 15 4 2 3 2" xfId="44372"/>
    <cellStyle name="%20 - Vurgu1 2 2 4 2 3 2" xfId="44373"/>
    <cellStyle name="%20 - Vurgu2 2 2 4 2 3 2" xfId="44374"/>
    <cellStyle name="%20 - Vurgu3 2 2 4 2 3 2" xfId="44375"/>
    <cellStyle name="%20 - Vurgu4 2 2 4 2 3 2" xfId="44376"/>
    <cellStyle name="%20 - Vurgu5 2 2 4 2 3 2" xfId="44377"/>
    <cellStyle name="%20 - Vurgu6 2 2 4 2 3 2" xfId="44378"/>
    <cellStyle name="%40 - Vurgu1 2 2 4 2 3 2" xfId="44379"/>
    <cellStyle name="%40 - Vurgu2 2 2 4 2 3 2" xfId="44380"/>
    <cellStyle name="%40 - Vurgu3 2 2 4 2 3 2" xfId="44381"/>
    <cellStyle name="%40 - Vurgu4 2 2 4 2 3 2" xfId="44382"/>
    <cellStyle name="%40 - Vurgu5 2 2 4 2 3 2" xfId="44383"/>
    <cellStyle name="%40 - Vurgu6 2 2 4 2 3 2" xfId="44384"/>
    <cellStyle name="Normal 4 2 4 2 3 2" xfId="44385"/>
    <cellStyle name="Not 2 2 4 2 3 2" xfId="44386"/>
    <cellStyle name="Normal 5 2 4 2 3 2" xfId="44387"/>
    <cellStyle name="Not 3 2 4 2 3 2" xfId="44388"/>
    <cellStyle name="Normal 6 2 4 2 3 2" xfId="44389"/>
    <cellStyle name="Not 4 2 4 2 3 2" xfId="44390"/>
    <cellStyle name="%20 - Vurgu1 3 2 4 2 3 2" xfId="44391"/>
    <cellStyle name="%40 - Vurgu1 3 2 4 2 3 2" xfId="44392"/>
    <cellStyle name="%20 - Vurgu2 3 2 4 2 3 2" xfId="44393"/>
    <cellStyle name="%40 - Vurgu2 3 2 4 2 3 2" xfId="44394"/>
    <cellStyle name="%20 - Vurgu3 3 2 4 2 3 2" xfId="44395"/>
    <cellStyle name="%40 - Vurgu3 3 2 4 2 3 2" xfId="44396"/>
    <cellStyle name="%20 - Vurgu4 3 2 4 2 3 2" xfId="44397"/>
    <cellStyle name="%40 - Vurgu4 3 2 4 2 3 2" xfId="44398"/>
    <cellStyle name="%20 - Vurgu5 3 2 4 2 3 2" xfId="44399"/>
    <cellStyle name="%40 - Vurgu5 3 2 4 2 3 2" xfId="44400"/>
    <cellStyle name="%20 - Vurgu6 3 2 4 2 3 2" xfId="44401"/>
    <cellStyle name="%40 - Vurgu6 3 2 4 2 3 2" xfId="44402"/>
    <cellStyle name="Normal 7 2 4 2 3 2" xfId="44403"/>
    <cellStyle name="Not 5 2 4 2 3 2" xfId="44404"/>
    <cellStyle name="%20 - Vurgu1 4 2 4 2 3 2" xfId="44405"/>
    <cellStyle name="%40 - Vurgu1 4 2 4 2 3 2" xfId="44406"/>
    <cellStyle name="%20 - Vurgu2 4 2 4 2 3 2" xfId="44407"/>
    <cellStyle name="%40 - Vurgu2 4 2 4 2 3 2" xfId="44408"/>
    <cellStyle name="%20 - Vurgu3 4 2 4 2 3 2" xfId="44409"/>
    <cellStyle name="%40 - Vurgu3 4 2 4 2 3 2" xfId="44410"/>
    <cellStyle name="%20 - Vurgu4 4 2 4 2 3 2" xfId="44411"/>
    <cellStyle name="%40 - Vurgu4 4 2 4 2 3 2" xfId="44412"/>
    <cellStyle name="%20 - Vurgu5 4 2 4 2 3 2" xfId="44413"/>
    <cellStyle name="%40 - Vurgu5 4 2 4 2 3 2" xfId="44414"/>
    <cellStyle name="%20 - Vurgu6 4 2 4 2 3 2" xfId="44415"/>
    <cellStyle name="%40 - Vurgu6 4 2 4 2 3 2" xfId="44416"/>
    <cellStyle name="Normal 8 2 4 2 3 2" xfId="44417"/>
    <cellStyle name="Not 6 2 4 2 3 2" xfId="44418"/>
    <cellStyle name="%20 - Vurgu1 5 2 4 2 3 2" xfId="44419"/>
    <cellStyle name="%40 - Vurgu1 5 2 4 2 3 2" xfId="44420"/>
    <cellStyle name="%20 - Vurgu2 5 2 4 2 3 2" xfId="44421"/>
    <cellStyle name="%40 - Vurgu2 5 2 4 2 3 2" xfId="44422"/>
    <cellStyle name="%20 - Vurgu3 5 2 4 2 3 2" xfId="44423"/>
    <cellStyle name="%40 - Vurgu3 5 2 4 2 3 2" xfId="44424"/>
    <cellStyle name="%20 - Vurgu4 5 2 4 2 3 2" xfId="44425"/>
    <cellStyle name="%40 - Vurgu4 5 2 4 2 3 2" xfId="44426"/>
    <cellStyle name="%20 - Vurgu5 5 2 4 2 3 2" xfId="44427"/>
    <cellStyle name="%40 - Vurgu5 5 2 4 2 3 2" xfId="44428"/>
    <cellStyle name="%20 - Vurgu6 5 2 4 2 3 2" xfId="44429"/>
    <cellStyle name="%40 - Vurgu6 5 2 4 2 3 2" xfId="44430"/>
    <cellStyle name="Normal 9 2 4 2 3 2" xfId="44431"/>
    <cellStyle name="Not 7 2 4 2 3 2" xfId="44432"/>
    <cellStyle name="%20 - Vurgu1 6 2 4 2 3 2" xfId="44433"/>
    <cellStyle name="%40 - Vurgu1 6 2 4 2 3 2" xfId="44434"/>
    <cellStyle name="%20 - Vurgu2 6 2 4 2 3 2" xfId="44435"/>
    <cellStyle name="%40 - Vurgu2 6 2 4 2 3 2" xfId="44436"/>
    <cellStyle name="%20 - Vurgu3 6 2 4 2 3 2" xfId="44437"/>
    <cellStyle name="%40 - Vurgu3 6 2 4 2 3 2" xfId="44438"/>
    <cellStyle name="%20 - Vurgu4 6 2 4 2 3 2" xfId="44439"/>
    <cellStyle name="%40 - Vurgu4 6 2 4 2 3 2" xfId="44440"/>
    <cellStyle name="%20 - Vurgu5 6 2 4 2 3 2" xfId="44441"/>
    <cellStyle name="%40 - Vurgu5 6 2 4 2 3 2" xfId="44442"/>
    <cellStyle name="%20 - Vurgu6 6 2 4 2 3 2" xfId="44443"/>
    <cellStyle name="%40 - Vurgu6 6 2 4 2 3 2" xfId="44444"/>
    <cellStyle name="Normal 10 2 4 2 3 2" xfId="44445"/>
    <cellStyle name="Not 8 2 4 2 3 2" xfId="44446"/>
    <cellStyle name="%20 - Vurgu1 7 2 4 2 3 2" xfId="44447"/>
    <cellStyle name="%40 - Vurgu1 7 2 4 2 3 2" xfId="44448"/>
    <cellStyle name="%20 - Vurgu2 7 2 4 2 3 2" xfId="44449"/>
    <cellStyle name="%40 - Vurgu2 7 2 4 2 3 2" xfId="44450"/>
    <cellStyle name="%20 - Vurgu3 7 2 4 2 3 2" xfId="44451"/>
    <cellStyle name="%40 - Vurgu3 7 2 4 2 3 2" xfId="44452"/>
    <cellStyle name="%20 - Vurgu4 7 2 4 2 3 2" xfId="44453"/>
    <cellStyle name="%40 - Vurgu4 7 2 4 2 3 2" xfId="44454"/>
    <cellStyle name="%20 - Vurgu5 7 2 4 2 3 2" xfId="44455"/>
    <cellStyle name="%40 - Vurgu5 7 2 4 2 3 2" xfId="44456"/>
    <cellStyle name="%20 - Vurgu6 7 2 4 2 3 2" xfId="44457"/>
    <cellStyle name="%40 - Vurgu6 7 2 4 2 3 2" xfId="44458"/>
    <cellStyle name="Normal 11 2 4 2 3 2" xfId="44459"/>
    <cellStyle name="Not 9 2 4 2 3 2" xfId="44460"/>
    <cellStyle name="%20 - Vurgu1 8 2 4 2 3 2" xfId="44461"/>
    <cellStyle name="%40 - Vurgu1 8 2 4 2 3 2" xfId="44462"/>
    <cellStyle name="%20 - Vurgu2 8 2 4 2 3 2" xfId="44463"/>
    <cellStyle name="%40 - Vurgu2 8 2 4 2 3 2" xfId="44464"/>
    <cellStyle name="%20 - Vurgu3 8 2 4 2 3 2" xfId="44465"/>
    <cellStyle name="%40 - Vurgu3 8 2 4 2 3 2" xfId="44466"/>
    <cellStyle name="%20 - Vurgu4 8 2 4 2 3 2" xfId="44467"/>
    <cellStyle name="%40 - Vurgu4 8 2 4 2 3 2" xfId="44468"/>
    <cellStyle name="%20 - Vurgu5 8 2 4 2 3 2" xfId="44469"/>
    <cellStyle name="%40 - Vurgu5 8 2 4 2 3 2" xfId="44470"/>
    <cellStyle name="%20 - Vurgu6 8 2 4 2 3 2" xfId="44471"/>
    <cellStyle name="%40 - Vurgu6 8 2 4 2 3 2" xfId="44472"/>
    <cellStyle name="Normal 12 2 4 2 3 2" xfId="44473"/>
    <cellStyle name="Not 10 2 4 2 3 2" xfId="44474"/>
    <cellStyle name="%20 - Vurgu1 9 2 4 2 3 2" xfId="44475"/>
    <cellStyle name="%40 - Vurgu1 9 2 4 2 3 2" xfId="44476"/>
    <cellStyle name="%20 - Vurgu2 9 2 4 2 3 2" xfId="44477"/>
    <cellStyle name="%40 - Vurgu2 9 2 4 2 3 2" xfId="44478"/>
    <cellStyle name="%20 - Vurgu3 9 2 4 2 3 2" xfId="44479"/>
    <cellStyle name="%40 - Vurgu3 9 2 4 2 3 2" xfId="44480"/>
    <cellStyle name="%20 - Vurgu4 9 2 4 2 3 2" xfId="44481"/>
    <cellStyle name="%40 - Vurgu4 9 2 4 2 3 2" xfId="44482"/>
    <cellStyle name="%20 - Vurgu5 9 2 4 2 3 2" xfId="44483"/>
    <cellStyle name="%40 - Vurgu5 9 2 4 2 3 2" xfId="44484"/>
    <cellStyle name="%20 - Vurgu6 9 2 4 2 3 2" xfId="44485"/>
    <cellStyle name="%40 - Vurgu6 9 2 4 2 3 2" xfId="44486"/>
    <cellStyle name="Normal 13 2 4 2 3 2" xfId="44487"/>
    <cellStyle name="Not 11 2 4 2 3 2" xfId="44488"/>
    <cellStyle name="%20 - Vurgu1 10 2 4 2 3 2" xfId="44489"/>
    <cellStyle name="%40 - Vurgu1 10 2 4 2 3 2" xfId="44490"/>
    <cellStyle name="%20 - Vurgu2 10 2 4 2 3 2" xfId="44491"/>
    <cellStyle name="%40 - Vurgu2 10 2 4 2 3 2" xfId="44492"/>
    <cellStyle name="%20 - Vurgu3 10 2 4 2 3 2" xfId="44493"/>
    <cellStyle name="%40 - Vurgu3 10 2 4 2 3 2" xfId="44494"/>
    <cellStyle name="%20 - Vurgu4 10 2 4 2 3 2" xfId="44495"/>
    <cellStyle name="%40 - Vurgu4 10 2 4 2 3 2" xfId="44496"/>
    <cellStyle name="%20 - Vurgu5 10 2 4 2 3 2" xfId="44497"/>
    <cellStyle name="%40 - Vurgu5 10 2 4 2 3 2" xfId="44498"/>
    <cellStyle name="%20 - Vurgu6 10 2 4 2 3 2" xfId="44499"/>
    <cellStyle name="%40 - Vurgu6 10 2 4 2 3 2" xfId="44500"/>
    <cellStyle name="Normal 14 2 4 2 3 2" xfId="44501"/>
    <cellStyle name="Not 12 2 4 2 3 2" xfId="44502"/>
    <cellStyle name="%20 - Vurgu1 11 2 4 2 3 2" xfId="44503"/>
    <cellStyle name="%40 - Vurgu1 11 2 4 2 3 2" xfId="44504"/>
    <cellStyle name="%20 - Vurgu2 11 2 4 2 3 2" xfId="44505"/>
    <cellStyle name="%40 - Vurgu2 11 2 4 2 3 2" xfId="44506"/>
    <cellStyle name="%20 - Vurgu3 11 2 4 2 3 2" xfId="44507"/>
    <cellStyle name="%40 - Vurgu3 11 2 4 2 3 2" xfId="44508"/>
    <cellStyle name="%20 - Vurgu4 11 2 4 2 3 2" xfId="44509"/>
    <cellStyle name="%40 - Vurgu4 11 2 4 2 3 2" xfId="44510"/>
    <cellStyle name="%20 - Vurgu5 11 2 4 2 3 2" xfId="44511"/>
    <cellStyle name="%40 - Vurgu5 11 2 4 2 3 2" xfId="44512"/>
    <cellStyle name="%20 - Vurgu6 11 2 4 2 3 2" xfId="44513"/>
    <cellStyle name="%40 - Vurgu6 11 2 4 2 3 2" xfId="44514"/>
    <cellStyle name="Normal 15 2 4 2 3 2" xfId="44515"/>
    <cellStyle name="Not 13 2 4 2 3 2" xfId="44516"/>
    <cellStyle name="%20 - Vurgu1 12 2 4 2 3 2" xfId="44517"/>
    <cellStyle name="%40 - Vurgu1 12 2 4 2 3 2" xfId="44518"/>
    <cellStyle name="%20 - Vurgu2 12 2 4 2 3 2" xfId="44519"/>
    <cellStyle name="%40 - Vurgu2 12 2 4 2 3 2" xfId="44520"/>
    <cellStyle name="%20 - Vurgu3 12 2 4 2 3 2" xfId="44521"/>
    <cellStyle name="%40 - Vurgu3 12 2 4 2 3 2" xfId="44522"/>
    <cellStyle name="%20 - Vurgu4 12 2 4 2 3 2" xfId="44523"/>
    <cellStyle name="%40 - Vurgu4 12 2 4 2 3 2" xfId="44524"/>
    <cellStyle name="%20 - Vurgu5 12 2 4 2 3 2" xfId="44525"/>
    <cellStyle name="%40 - Vurgu5 12 2 4 2 3 2" xfId="44526"/>
    <cellStyle name="%20 - Vurgu6 12 2 4 2 3 2" xfId="44527"/>
    <cellStyle name="%40 - Vurgu6 12 2 4 2 3 2" xfId="44528"/>
    <cellStyle name="Normal 16 2 4 2 3 2" xfId="44529"/>
    <cellStyle name="Not 14 2 4 2 3 2" xfId="44530"/>
    <cellStyle name="%20 - Vurgu1 13 2 4 2 3 2" xfId="44531"/>
    <cellStyle name="%40 - Vurgu1 13 2 4 2 3 2" xfId="44532"/>
    <cellStyle name="%20 - Vurgu2 13 2 4 2 3 2" xfId="44533"/>
    <cellStyle name="%40 - Vurgu2 13 2 4 2 3 2" xfId="44534"/>
    <cellStyle name="%20 - Vurgu3 13 2 4 2 3 2" xfId="44535"/>
    <cellStyle name="%40 - Vurgu3 13 2 4 2 3 2" xfId="44536"/>
    <cellStyle name="%20 - Vurgu4 13 2 4 2 3 2" xfId="44537"/>
    <cellStyle name="%40 - Vurgu4 13 2 4 2 3 2" xfId="44538"/>
    <cellStyle name="%20 - Vurgu5 13 2 4 2 3 2" xfId="44539"/>
    <cellStyle name="%40 - Vurgu5 13 2 4 2 3 2" xfId="44540"/>
    <cellStyle name="%20 - Vurgu6 13 2 4 2 3 2" xfId="44541"/>
    <cellStyle name="%40 - Vurgu6 13 2 4 2 3 2" xfId="44542"/>
    <cellStyle name="Normal 17 2 4 2 3 2" xfId="44543"/>
    <cellStyle name="Not 15 2 4 2 3 2" xfId="44544"/>
    <cellStyle name="%20 - Vurgu1 14 2 4 2 3 2" xfId="44545"/>
    <cellStyle name="%40 - Vurgu1 14 2 4 2 3 2" xfId="44546"/>
    <cellStyle name="%20 - Vurgu2 14 2 4 2 3 2" xfId="44547"/>
    <cellStyle name="%40 - Vurgu2 14 2 4 2 3 2" xfId="44548"/>
    <cellStyle name="%20 - Vurgu3 14 2 4 2 3 2" xfId="44549"/>
    <cellStyle name="%40 - Vurgu3 14 2 4 2 3 2" xfId="44550"/>
    <cellStyle name="%20 - Vurgu4 14 2 4 2 3 2" xfId="44551"/>
    <cellStyle name="%40 - Vurgu4 14 2 4 2 3 2" xfId="44552"/>
    <cellStyle name="%20 - Vurgu5 14 2 4 2 3 2" xfId="44553"/>
    <cellStyle name="%40 - Vurgu5 14 2 4 2 3 2" xfId="44554"/>
    <cellStyle name="%20 - Vurgu6 14 2 4 2 3 2" xfId="44555"/>
    <cellStyle name="%40 - Vurgu6 14 2 4 2 3 2" xfId="44556"/>
    <cellStyle name="Normal 21 4 2 3 2" xfId="44557"/>
    <cellStyle name="Not 16 4 2 3 2" xfId="44558"/>
    <cellStyle name="%20 - Vurgu1 16 4 2 3 2" xfId="44559"/>
    <cellStyle name="%40 - Vurgu1 16 4 2 3 2" xfId="44560"/>
    <cellStyle name="%20 - Vurgu2 16 4 2 3 2" xfId="44561"/>
    <cellStyle name="%40 - Vurgu2 16 4 2 3 2" xfId="44562"/>
    <cellStyle name="%20 - Vurgu3 16 4 2 3 2" xfId="44563"/>
    <cellStyle name="%40 - Vurgu3 16 4 2 3 2" xfId="44564"/>
    <cellStyle name="%20 - Vurgu4 16 4 2 3 2" xfId="44565"/>
    <cellStyle name="%40 - Vurgu4 16 4 2 3 2" xfId="44566"/>
    <cellStyle name="%20 - Vurgu5 16 4 2 3 2" xfId="44567"/>
    <cellStyle name="%40 - Vurgu5 16 4 2 3 2" xfId="44568"/>
    <cellStyle name="%20 - Vurgu6 16 4 2 3 2" xfId="44569"/>
    <cellStyle name="%40 - Vurgu6 16 4 2 3 2" xfId="44570"/>
    <cellStyle name="Normal 23 3 2 3 2" xfId="44571"/>
    <cellStyle name="%20 - Vurgu1 17 3 2 3 2" xfId="44572"/>
    <cellStyle name="%40 - Vurgu1 17 3 2 3 2" xfId="44573"/>
    <cellStyle name="%20 - Vurgu2 17 3 2 3 2" xfId="44574"/>
    <cellStyle name="%40 - Vurgu2 17 3 2 3 2" xfId="44575"/>
    <cellStyle name="%20 - Vurgu3 17 3 2 3 2" xfId="44576"/>
    <cellStyle name="%40 - Vurgu3 17 3 2 3 2" xfId="44577"/>
    <cellStyle name="%20 - Vurgu4 17 3 2 3 2" xfId="44578"/>
    <cellStyle name="%40 - Vurgu4 17 3 2 3 2" xfId="44579"/>
    <cellStyle name="%20 - Vurgu5 17 3 2 3 2" xfId="44580"/>
    <cellStyle name="%40 - Vurgu5 17 3 2 3 2" xfId="44581"/>
    <cellStyle name="%20 - Vurgu6 17 3 2 3 2" xfId="44582"/>
    <cellStyle name="%40 - Vurgu6 17 3 2 3 2" xfId="44583"/>
    <cellStyle name="%20 - Vurgu1 2 3 3 2 3 2" xfId="44584"/>
    <cellStyle name="%20 - Vurgu2 2 3 3 2 3 2" xfId="44585"/>
    <cellStyle name="%20 - Vurgu3 2 3 3 2 3 2" xfId="44586"/>
    <cellStyle name="%20 - Vurgu4 2 3 3 2 3 2" xfId="44587"/>
    <cellStyle name="%20 - Vurgu5 2 3 3 2 3 2" xfId="44588"/>
    <cellStyle name="%20 - Vurgu6 2 3 3 2 3 2" xfId="44589"/>
    <cellStyle name="%40 - Vurgu1 2 3 3 2 3 2" xfId="44590"/>
    <cellStyle name="%40 - Vurgu2 2 3 3 2 3 2" xfId="44591"/>
    <cellStyle name="%40 - Vurgu3 2 3 3 2 3 2" xfId="44592"/>
    <cellStyle name="%40 - Vurgu4 2 3 3 2 3 2" xfId="44593"/>
    <cellStyle name="%40 - Vurgu5 2 3 3 2 3 2" xfId="44594"/>
    <cellStyle name="%40 - Vurgu6 2 3 3 2 3 2" xfId="44595"/>
    <cellStyle name="Normal 4 3 3 2 3 2" xfId="44596"/>
    <cellStyle name="Not 2 3 3 2 3 2" xfId="44597"/>
    <cellStyle name="Normal 5 3 3 2 3 2" xfId="44598"/>
    <cellStyle name="Not 3 3 3 2 3 2" xfId="44599"/>
    <cellStyle name="Normal 6 3 3 2 3 2" xfId="44600"/>
    <cellStyle name="Not 4 3 3 2 3 2" xfId="44601"/>
    <cellStyle name="%20 - Vurgu1 3 3 3 2 3 2" xfId="44602"/>
    <cellStyle name="%40 - Vurgu1 3 3 3 2 3 2" xfId="44603"/>
    <cellStyle name="%20 - Vurgu2 3 3 3 2 3 2" xfId="44604"/>
    <cellStyle name="%40 - Vurgu2 3 3 3 2 3 2" xfId="44605"/>
    <cellStyle name="%20 - Vurgu3 3 3 3 2 3 2" xfId="44606"/>
    <cellStyle name="%40 - Vurgu3 3 3 3 2 3 2" xfId="44607"/>
    <cellStyle name="%20 - Vurgu4 3 3 3 2 3 2" xfId="44608"/>
    <cellStyle name="%40 - Vurgu4 3 3 3 2 3 2" xfId="44609"/>
    <cellStyle name="%20 - Vurgu5 3 3 3 2 3 2" xfId="44610"/>
    <cellStyle name="%40 - Vurgu5 3 3 3 2 3 2" xfId="44611"/>
    <cellStyle name="%20 - Vurgu6 3 3 3 2 3 2" xfId="44612"/>
    <cellStyle name="%40 - Vurgu6 3 3 3 2 3 2" xfId="44613"/>
    <cellStyle name="Normal 7 3 3 2 3 2" xfId="44614"/>
    <cellStyle name="Not 5 3 3 2 3 2" xfId="44615"/>
    <cellStyle name="%20 - Vurgu1 4 3 3 2 3 2" xfId="44616"/>
    <cellStyle name="%40 - Vurgu1 4 3 3 2 3 2" xfId="44617"/>
    <cellStyle name="%20 - Vurgu2 4 3 3 2 3 2" xfId="44618"/>
    <cellStyle name="%40 - Vurgu2 4 3 3 2 3 2" xfId="44619"/>
    <cellStyle name="%20 - Vurgu3 4 3 3 2 3 2" xfId="44620"/>
    <cellStyle name="%40 - Vurgu3 4 3 3 2 3 2" xfId="44621"/>
    <cellStyle name="%20 - Vurgu4 4 3 3 2 3 2" xfId="44622"/>
    <cellStyle name="%40 - Vurgu4 4 3 3 2 3 2" xfId="44623"/>
    <cellStyle name="%20 - Vurgu5 4 3 3 2 3 2" xfId="44624"/>
    <cellStyle name="%40 - Vurgu5 4 3 3 2 3 2" xfId="44625"/>
    <cellStyle name="%20 - Vurgu6 4 3 3 2 3 2" xfId="44626"/>
    <cellStyle name="%40 - Vurgu6 4 3 3 2 3 2" xfId="44627"/>
    <cellStyle name="Normal 8 3 3 2 3 2" xfId="44628"/>
    <cellStyle name="Not 6 3 3 2 3 2" xfId="44629"/>
    <cellStyle name="%20 - Vurgu1 5 3 3 2 3 2" xfId="44630"/>
    <cellStyle name="%40 - Vurgu1 5 3 3 2 3 2" xfId="44631"/>
    <cellStyle name="%20 - Vurgu2 5 3 3 2 3 2" xfId="44632"/>
    <cellStyle name="%40 - Vurgu2 5 3 3 2 3 2" xfId="44633"/>
    <cellStyle name="%20 - Vurgu3 5 3 3 2 3 2" xfId="44634"/>
    <cellStyle name="%40 - Vurgu3 5 3 3 2 3 2" xfId="44635"/>
    <cellStyle name="%20 - Vurgu4 5 3 3 2 3 2" xfId="44636"/>
    <cellStyle name="%40 - Vurgu4 5 3 3 2 3 2" xfId="44637"/>
    <cellStyle name="%20 - Vurgu5 5 3 3 2 3 2" xfId="44638"/>
    <cellStyle name="%40 - Vurgu5 5 3 3 2 3 2" xfId="44639"/>
    <cellStyle name="%20 - Vurgu6 5 3 3 2 3 2" xfId="44640"/>
    <cellStyle name="%40 - Vurgu6 5 3 3 2 3 2" xfId="44641"/>
    <cellStyle name="Normal 9 3 3 2 3 2" xfId="44642"/>
    <cellStyle name="Not 7 3 3 2 3 2" xfId="44643"/>
    <cellStyle name="%20 - Vurgu1 6 3 3 2 3 2" xfId="44644"/>
    <cellStyle name="%40 - Vurgu1 6 3 3 2 3 2" xfId="44645"/>
    <cellStyle name="%20 - Vurgu2 6 3 3 2 3 2" xfId="44646"/>
    <cellStyle name="%40 - Vurgu2 6 3 3 2 3 2" xfId="44647"/>
    <cellStyle name="%20 - Vurgu3 6 3 3 2 3 2" xfId="44648"/>
    <cellStyle name="%40 - Vurgu3 6 3 3 2 3 2" xfId="44649"/>
    <cellStyle name="%20 - Vurgu4 6 3 3 2 3 2" xfId="44650"/>
    <cellStyle name="%40 - Vurgu4 6 3 3 2 3 2" xfId="44651"/>
    <cellStyle name="%20 - Vurgu5 6 3 3 2 3 2" xfId="44652"/>
    <cellStyle name="%40 - Vurgu5 6 3 3 2 3 2" xfId="44653"/>
    <cellStyle name="%20 - Vurgu6 6 3 3 2 3 2" xfId="44654"/>
    <cellStyle name="%40 - Vurgu6 6 3 3 2 3 2" xfId="44655"/>
    <cellStyle name="Normal 10 3 3 2 3 2" xfId="44656"/>
    <cellStyle name="Not 8 3 3 2 3 2" xfId="44657"/>
    <cellStyle name="%20 - Vurgu1 7 3 3 2 3 2" xfId="44658"/>
    <cellStyle name="%40 - Vurgu1 7 3 3 2 3 2" xfId="44659"/>
    <cellStyle name="%20 - Vurgu2 7 3 3 2 3 2" xfId="44660"/>
    <cellStyle name="%40 - Vurgu2 7 3 3 2 3 2" xfId="44661"/>
    <cellStyle name="%20 - Vurgu3 7 3 3 2 3 2" xfId="44662"/>
    <cellStyle name="%40 - Vurgu3 7 3 3 2 3 2" xfId="44663"/>
    <cellStyle name="%20 - Vurgu4 7 3 3 2 3 2" xfId="44664"/>
    <cellStyle name="%40 - Vurgu4 7 3 3 2 3 2" xfId="44665"/>
    <cellStyle name="%20 - Vurgu5 7 3 3 2 3 2" xfId="44666"/>
    <cellStyle name="%40 - Vurgu5 7 3 3 2 3 2" xfId="44667"/>
    <cellStyle name="%20 - Vurgu6 7 3 3 2 3 2" xfId="44668"/>
    <cellStyle name="%40 - Vurgu6 7 3 3 2 3 2" xfId="44669"/>
    <cellStyle name="Normal 11 3 3 2 3 2" xfId="44670"/>
    <cellStyle name="Not 9 3 3 2 3 2" xfId="44671"/>
    <cellStyle name="%20 - Vurgu1 8 3 3 2 3 2" xfId="44672"/>
    <cellStyle name="%40 - Vurgu1 8 3 3 2 3 2" xfId="44673"/>
    <cellStyle name="%20 - Vurgu2 8 3 3 2 3 2" xfId="44674"/>
    <cellStyle name="%40 - Vurgu2 8 3 3 2 3 2" xfId="44675"/>
    <cellStyle name="%20 - Vurgu3 8 3 3 2 3 2" xfId="44676"/>
    <cellStyle name="%40 - Vurgu3 8 3 3 2 3 2" xfId="44677"/>
    <cellStyle name="%20 - Vurgu4 8 3 3 2 3 2" xfId="44678"/>
    <cellStyle name="%40 - Vurgu4 8 3 3 2 3 2" xfId="44679"/>
    <cellStyle name="%20 - Vurgu5 8 3 3 2 3 2" xfId="44680"/>
    <cellStyle name="%40 - Vurgu5 8 3 3 2 3 2" xfId="44681"/>
    <cellStyle name="%20 - Vurgu6 8 3 3 2 3 2" xfId="44682"/>
    <cellStyle name="%40 - Vurgu6 8 3 3 2 3 2" xfId="44683"/>
    <cellStyle name="Normal 12 3 3 2 3 2" xfId="44684"/>
    <cellStyle name="Not 10 3 3 2 3 2" xfId="44685"/>
    <cellStyle name="%20 - Vurgu1 9 3 3 2 3 2" xfId="44686"/>
    <cellStyle name="%40 - Vurgu1 9 3 3 2 3 2" xfId="44687"/>
    <cellStyle name="%20 - Vurgu2 9 3 3 2 3 2" xfId="44688"/>
    <cellStyle name="%40 - Vurgu2 9 3 3 2 3 2" xfId="44689"/>
    <cellStyle name="%20 - Vurgu3 9 3 3 2 3 2" xfId="44690"/>
    <cellStyle name="%40 - Vurgu3 9 3 3 2 3 2" xfId="44691"/>
    <cellStyle name="%20 - Vurgu4 9 3 3 2 3 2" xfId="44692"/>
    <cellStyle name="%40 - Vurgu4 9 3 3 2 3 2" xfId="44693"/>
    <cellStyle name="%20 - Vurgu5 9 3 3 2 3 2" xfId="44694"/>
    <cellStyle name="%40 - Vurgu5 9 3 3 2 3 2" xfId="44695"/>
    <cellStyle name="%20 - Vurgu6 9 3 3 2 3 2" xfId="44696"/>
    <cellStyle name="%40 - Vurgu6 9 3 3 2 3 2" xfId="44697"/>
    <cellStyle name="Normal 13 3 3 2 3 2" xfId="44698"/>
    <cellStyle name="Not 11 3 3 2 3 2" xfId="44699"/>
    <cellStyle name="%20 - Vurgu1 10 3 3 2 3 2" xfId="44700"/>
    <cellStyle name="%40 - Vurgu1 10 3 3 2 3 2" xfId="44701"/>
    <cellStyle name="%20 - Vurgu2 10 3 3 2 3 2" xfId="44702"/>
    <cellStyle name="%40 - Vurgu2 10 3 3 2 3 2" xfId="44703"/>
    <cellStyle name="%20 - Vurgu3 10 3 3 2 3 2" xfId="44704"/>
    <cellStyle name="%40 - Vurgu3 10 3 3 2 3 2" xfId="44705"/>
    <cellStyle name="%20 - Vurgu4 10 3 3 2 3 2" xfId="44706"/>
    <cellStyle name="%40 - Vurgu4 10 3 3 2 3 2" xfId="44707"/>
    <cellStyle name="%20 - Vurgu5 10 3 3 2 3 2" xfId="44708"/>
    <cellStyle name="%40 - Vurgu5 10 3 3 2 3 2" xfId="44709"/>
    <cellStyle name="%20 - Vurgu6 10 3 3 2 3 2" xfId="44710"/>
    <cellStyle name="%40 - Vurgu6 10 3 3 2 3 2" xfId="44711"/>
    <cellStyle name="Normal 14 3 3 2 3 2" xfId="44712"/>
    <cellStyle name="Not 12 3 3 2 3 2" xfId="44713"/>
    <cellStyle name="%20 - Vurgu1 11 3 3 2 3 2" xfId="44714"/>
    <cellStyle name="%40 - Vurgu1 11 3 3 2 3 2" xfId="44715"/>
    <cellStyle name="%20 - Vurgu2 11 3 3 2 3 2" xfId="44716"/>
    <cellStyle name="%40 - Vurgu2 11 3 3 2 3 2" xfId="44717"/>
    <cellStyle name="%20 - Vurgu3 11 3 3 2 3 2" xfId="44718"/>
    <cellStyle name="%40 - Vurgu3 11 3 3 2 3 2" xfId="44719"/>
    <cellStyle name="%20 - Vurgu4 11 3 3 2 3 2" xfId="44720"/>
    <cellStyle name="%40 - Vurgu4 11 3 3 2 3 2" xfId="44721"/>
    <cellStyle name="%20 - Vurgu5 11 3 3 2 3 2" xfId="44722"/>
    <cellStyle name="%40 - Vurgu5 11 3 3 2 3 2" xfId="44723"/>
    <cellStyle name="%20 - Vurgu6 11 3 3 2 3 2" xfId="44724"/>
    <cellStyle name="%40 - Vurgu6 11 3 3 2 3 2" xfId="44725"/>
    <cellStyle name="Normal 15 3 3 2 3 2" xfId="44726"/>
    <cellStyle name="Not 13 3 3 2 3 2" xfId="44727"/>
    <cellStyle name="%20 - Vurgu1 12 3 3 2 3 2" xfId="44728"/>
    <cellStyle name="%40 - Vurgu1 12 3 3 2 3 2" xfId="44729"/>
    <cellStyle name="%20 - Vurgu2 12 3 3 2 3 2" xfId="44730"/>
    <cellStyle name="%40 - Vurgu2 12 3 3 2 3 2" xfId="44731"/>
    <cellStyle name="%20 - Vurgu3 12 3 3 2 3 2" xfId="44732"/>
    <cellStyle name="%40 - Vurgu3 12 3 3 2 3 2" xfId="44733"/>
    <cellStyle name="%20 - Vurgu4 12 3 3 2 3 2" xfId="44734"/>
    <cellStyle name="%40 - Vurgu4 12 3 3 2 3 2" xfId="44735"/>
    <cellStyle name="%20 - Vurgu5 12 3 3 2 3 2" xfId="44736"/>
    <cellStyle name="%40 - Vurgu5 12 3 3 2 3 2" xfId="44737"/>
    <cellStyle name="%20 - Vurgu6 12 3 3 2 3 2" xfId="44738"/>
    <cellStyle name="%40 - Vurgu6 12 3 3 2 3 2" xfId="44739"/>
    <cellStyle name="Normal 16 3 3 2 3 2" xfId="44740"/>
    <cellStyle name="Not 14 3 3 2 3 2" xfId="44741"/>
    <cellStyle name="%20 - Vurgu1 13 3 3 2 3 2" xfId="44742"/>
    <cellStyle name="%40 - Vurgu1 13 3 3 2 3 2" xfId="44743"/>
    <cellStyle name="%20 - Vurgu2 13 3 3 2 3 2" xfId="44744"/>
    <cellStyle name="%40 - Vurgu2 13 3 3 2 3 2" xfId="44745"/>
    <cellStyle name="%20 - Vurgu3 13 3 3 2 3 2" xfId="44746"/>
    <cellStyle name="%40 - Vurgu3 13 3 3 2 3 2" xfId="44747"/>
    <cellStyle name="%20 - Vurgu4 13 3 3 2 3 2" xfId="44748"/>
    <cellStyle name="%40 - Vurgu4 13 3 3 2 3 2" xfId="44749"/>
    <cellStyle name="%20 - Vurgu5 13 3 3 2 3 2" xfId="44750"/>
    <cellStyle name="%40 - Vurgu5 13 3 3 2 3 2" xfId="44751"/>
    <cellStyle name="%20 - Vurgu6 13 3 3 2 3 2" xfId="44752"/>
    <cellStyle name="%40 - Vurgu6 13 3 3 2 3 2" xfId="44753"/>
    <cellStyle name="Normal 17 3 3 2 3 2" xfId="44754"/>
    <cellStyle name="Not 15 3 3 2 3 2" xfId="44755"/>
    <cellStyle name="%20 - Vurgu1 14 3 3 2 3 2" xfId="44756"/>
    <cellStyle name="%40 - Vurgu1 14 3 3 2 3 2" xfId="44757"/>
    <cellStyle name="%20 - Vurgu2 14 3 3 2 3 2" xfId="44758"/>
    <cellStyle name="%40 - Vurgu2 14 3 3 2 3 2" xfId="44759"/>
    <cellStyle name="%20 - Vurgu3 14 3 3 2 3 2" xfId="44760"/>
    <cellStyle name="%40 - Vurgu3 14 3 3 2 3 2" xfId="44761"/>
    <cellStyle name="%20 - Vurgu4 14 3 3 2 3 2" xfId="44762"/>
    <cellStyle name="%40 - Vurgu4 14 3 3 2 3 2" xfId="44763"/>
    <cellStyle name="%20 - Vurgu5 14 3 3 2 3 2" xfId="44764"/>
    <cellStyle name="%40 - Vurgu5 14 3 3 2 3 2" xfId="44765"/>
    <cellStyle name="%20 - Vurgu6 14 3 3 2 3 2" xfId="44766"/>
    <cellStyle name="%40 - Vurgu6 14 3 3 2 3 2" xfId="44767"/>
    <cellStyle name="Normal 20 2 3 2 3 2" xfId="44768"/>
    <cellStyle name="%20 - Vurgu1 15 2 3 2 3 2" xfId="44769"/>
    <cellStyle name="%40 - Vurgu1 15 2 3 2 3 2" xfId="44770"/>
    <cellStyle name="%20 - Vurgu2 15 2 3 2 3 2" xfId="44771"/>
    <cellStyle name="%40 - Vurgu2 15 2 3 2 3 2" xfId="44772"/>
    <cellStyle name="%20 - Vurgu3 15 2 3 2 3 2" xfId="44773"/>
    <cellStyle name="%40 - Vurgu3 15 2 3 2 3 2" xfId="44774"/>
    <cellStyle name="%20 - Vurgu4 15 2 3 2 3 2" xfId="44775"/>
    <cellStyle name="%40 - Vurgu4 15 2 3 2 3 2" xfId="44776"/>
    <cellStyle name="%20 - Vurgu5 15 2 3 2 3 2" xfId="44777"/>
    <cellStyle name="%40 - Vurgu5 15 2 3 2 3 2" xfId="44778"/>
    <cellStyle name="%20 - Vurgu6 15 2 3 2 3 2" xfId="44779"/>
    <cellStyle name="%40 - Vurgu6 15 2 3 2 3 2" xfId="44780"/>
    <cellStyle name="%20 - Vurgu1 2 2 2 3 2 3 2" xfId="44781"/>
    <cellStyle name="%20 - Vurgu2 2 2 2 3 2 3 2" xfId="44782"/>
    <cellStyle name="%20 - Vurgu3 2 2 2 3 2 3 2" xfId="44783"/>
    <cellStyle name="%20 - Vurgu4 2 2 2 3 2 3 2" xfId="44784"/>
    <cellStyle name="%20 - Vurgu5 2 2 2 3 2 3 2" xfId="44785"/>
    <cellStyle name="%20 - Vurgu6 2 2 2 3 2 3 2" xfId="44786"/>
    <cellStyle name="%40 - Vurgu1 2 2 2 3 2 3 2" xfId="44787"/>
    <cellStyle name="%40 - Vurgu2 2 2 2 3 2 3 2" xfId="44788"/>
    <cellStyle name="%40 - Vurgu3 2 2 2 3 2 3 2" xfId="44789"/>
    <cellStyle name="%40 - Vurgu4 2 2 2 3 2 3 2" xfId="44790"/>
    <cellStyle name="%40 - Vurgu5 2 2 2 3 2 3 2" xfId="44791"/>
    <cellStyle name="%40 - Vurgu6 2 2 2 3 2 3 2" xfId="44792"/>
    <cellStyle name="Normal 4 2 2 3 2 3 2" xfId="44793"/>
    <cellStyle name="Not 2 2 2 3 2 3 2" xfId="44794"/>
    <cellStyle name="Normal 5 2 2 3 2 3 2" xfId="44795"/>
    <cellStyle name="Not 3 2 2 3 2 3 2" xfId="44796"/>
    <cellStyle name="Normal 6 2 2 3 2 3 2" xfId="44797"/>
    <cellStyle name="Not 4 2 2 3 2 3 2" xfId="44798"/>
    <cellStyle name="%20 - Vurgu1 3 2 2 3 2 3 2" xfId="44799"/>
    <cellStyle name="%40 - Vurgu1 3 2 2 3 2 3 2" xfId="44800"/>
    <cellStyle name="%20 - Vurgu2 3 2 2 3 2 3 2" xfId="44801"/>
    <cellStyle name="%40 - Vurgu2 3 2 2 3 2 3 2" xfId="44802"/>
    <cellStyle name="%20 - Vurgu3 3 2 2 3 2 3 2" xfId="44803"/>
    <cellStyle name="%40 - Vurgu3 3 2 2 3 2 3 2" xfId="44804"/>
    <cellStyle name="%20 - Vurgu4 3 2 2 3 2 3 2" xfId="44805"/>
    <cellStyle name="%40 - Vurgu4 3 2 2 3 2 3 2" xfId="44806"/>
    <cellStyle name="%20 - Vurgu5 3 2 2 3 2 3 2" xfId="44807"/>
    <cellStyle name="%40 - Vurgu5 3 2 2 3 2 3 2" xfId="44808"/>
    <cellStyle name="%20 - Vurgu6 3 2 2 3 2 3 2" xfId="44809"/>
    <cellStyle name="%40 - Vurgu6 3 2 2 3 2 3 2" xfId="44810"/>
    <cellStyle name="Normal 7 2 2 3 2 3 2" xfId="44811"/>
    <cellStyle name="Not 5 2 2 3 2 3 2" xfId="44812"/>
    <cellStyle name="%20 - Vurgu1 4 2 2 3 2 3 2" xfId="44813"/>
    <cellStyle name="%40 - Vurgu1 4 2 2 3 2 3 2" xfId="44814"/>
    <cellStyle name="%20 - Vurgu2 4 2 2 3 2 3 2" xfId="44815"/>
    <cellStyle name="%40 - Vurgu2 4 2 2 3 2 3 2" xfId="44816"/>
    <cellStyle name="%20 - Vurgu3 4 2 2 3 2 3 2" xfId="44817"/>
    <cellStyle name="%40 - Vurgu3 4 2 2 3 2 3 2" xfId="44818"/>
    <cellStyle name="%20 - Vurgu4 4 2 2 3 2 3 2" xfId="44819"/>
    <cellStyle name="%40 - Vurgu4 4 2 2 3 2 3 2" xfId="44820"/>
    <cellStyle name="%20 - Vurgu5 4 2 2 3 2 3 2" xfId="44821"/>
    <cellStyle name="%40 - Vurgu5 4 2 2 3 2 3 2" xfId="44822"/>
    <cellStyle name="%20 - Vurgu6 4 2 2 3 2 3 2" xfId="44823"/>
    <cellStyle name="%40 - Vurgu6 4 2 2 3 2 3 2" xfId="44824"/>
    <cellStyle name="Normal 8 2 2 3 2 3 2" xfId="44825"/>
    <cellStyle name="Not 6 2 2 3 2 3 2" xfId="44826"/>
    <cellStyle name="%20 - Vurgu1 5 2 2 3 2 3 2" xfId="44827"/>
    <cellStyle name="%40 - Vurgu1 5 2 2 3 2 3 2" xfId="44828"/>
    <cellStyle name="%20 - Vurgu2 5 2 2 3 2 3 2" xfId="44829"/>
    <cellStyle name="%40 - Vurgu2 5 2 2 3 2 3 2" xfId="44830"/>
    <cellStyle name="%20 - Vurgu3 5 2 2 3 2 3 2" xfId="44831"/>
    <cellStyle name="%40 - Vurgu3 5 2 2 3 2 3 2" xfId="44832"/>
    <cellStyle name="%20 - Vurgu4 5 2 2 3 2 3 2" xfId="44833"/>
    <cellStyle name="%40 - Vurgu4 5 2 2 3 2 3 2" xfId="44834"/>
    <cellStyle name="%20 - Vurgu5 5 2 2 3 2 3 2" xfId="44835"/>
    <cellStyle name="%40 - Vurgu5 5 2 2 3 2 3 2" xfId="44836"/>
    <cellStyle name="%20 - Vurgu6 5 2 2 3 2 3 2" xfId="44837"/>
    <cellStyle name="%40 - Vurgu6 5 2 2 3 2 3 2" xfId="44838"/>
    <cellStyle name="Normal 9 2 2 3 2 3 2" xfId="44839"/>
    <cellStyle name="Not 7 2 2 3 2 3 2" xfId="44840"/>
    <cellStyle name="%20 - Vurgu1 6 2 2 3 2 3 2" xfId="44841"/>
    <cellStyle name="%40 - Vurgu1 6 2 2 3 2 3 2" xfId="44842"/>
    <cellStyle name="%20 - Vurgu2 6 2 2 3 2 3 2" xfId="44843"/>
    <cellStyle name="%40 - Vurgu2 6 2 2 3 2 3 2" xfId="44844"/>
    <cellStyle name="%20 - Vurgu3 6 2 2 3 2 3 2" xfId="44845"/>
    <cellStyle name="%40 - Vurgu3 6 2 2 3 2 3 2" xfId="44846"/>
    <cellStyle name="%20 - Vurgu4 6 2 2 3 2 3 2" xfId="44847"/>
    <cellStyle name="%40 - Vurgu4 6 2 2 3 2 3 2" xfId="44848"/>
    <cellStyle name="%20 - Vurgu5 6 2 2 3 2 3 2" xfId="44849"/>
    <cellStyle name="%40 - Vurgu5 6 2 2 3 2 3 2" xfId="44850"/>
    <cellStyle name="%20 - Vurgu6 6 2 2 3 2 3 2" xfId="44851"/>
    <cellStyle name="%40 - Vurgu6 6 2 2 3 2 3 2" xfId="44852"/>
    <cellStyle name="Normal 10 2 2 3 2 3 2" xfId="44853"/>
    <cellStyle name="Not 8 2 2 3 2 3 2" xfId="44854"/>
    <cellStyle name="%20 - Vurgu1 7 2 2 3 2 3 2" xfId="44855"/>
    <cellStyle name="%40 - Vurgu1 7 2 2 3 2 3 2" xfId="44856"/>
    <cellStyle name="%20 - Vurgu2 7 2 2 3 2 3 2" xfId="44857"/>
    <cellStyle name="%40 - Vurgu2 7 2 2 3 2 3 2" xfId="44858"/>
    <cellStyle name="%20 - Vurgu3 7 2 2 3 2 3 2" xfId="44859"/>
    <cellStyle name="%40 - Vurgu3 7 2 2 3 2 3 2" xfId="44860"/>
    <cellStyle name="%20 - Vurgu4 7 2 2 3 2 3 2" xfId="44861"/>
    <cellStyle name="%40 - Vurgu4 7 2 2 3 2 3 2" xfId="44862"/>
    <cellStyle name="%20 - Vurgu5 7 2 2 3 2 3 2" xfId="44863"/>
    <cellStyle name="%40 - Vurgu5 7 2 2 3 2 3 2" xfId="44864"/>
    <cellStyle name="%20 - Vurgu6 7 2 2 3 2 3 2" xfId="44865"/>
    <cellStyle name="%40 - Vurgu6 7 2 2 3 2 3 2" xfId="44866"/>
    <cellStyle name="Normal 11 2 2 3 2 3 2" xfId="44867"/>
    <cellStyle name="Not 9 2 2 3 2 3 2" xfId="44868"/>
    <cellStyle name="%20 - Vurgu1 8 2 2 3 2 3 2" xfId="44869"/>
    <cellStyle name="%40 - Vurgu1 8 2 2 3 2 3 2" xfId="44870"/>
    <cellStyle name="%20 - Vurgu2 8 2 2 3 2 3 2" xfId="44871"/>
    <cellStyle name="%40 - Vurgu2 8 2 2 3 2 3 2" xfId="44872"/>
    <cellStyle name="%20 - Vurgu3 8 2 2 3 2 3 2" xfId="44873"/>
    <cellStyle name="%40 - Vurgu3 8 2 2 3 2 3 2" xfId="44874"/>
    <cellStyle name="%20 - Vurgu4 8 2 2 3 2 3 2" xfId="44875"/>
    <cellStyle name="%40 - Vurgu4 8 2 2 3 2 3 2" xfId="44876"/>
    <cellStyle name="%20 - Vurgu5 8 2 2 3 2 3 2" xfId="44877"/>
    <cellStyle name="%40 - Vurgu5 8 2 2 3 2 3 2" xfId="44878"/>
    <cellStyle name="%20 - Vurgu6 8 2 2 3 2 3 2" xfId="44879"/>
    <cellStyle name="%40 - Vurgu6 8 2 2 3 2 3 2" xfId="44880"/>
    <cellStyle name="Normal 12 2 2 3 2 3 2" xfId="44881"/>
    <cellStyle name="Not 10 2 2 3 2 3 2" xfId="44882"/>
    <cellStyle name="%20 - Vurgu1 9 2 2 3 2 3 2" xfId="44883"/>
    <cellStyle name="%40 - Vurgu1 9 2 2 3 2 3 2" xfId="44884"/>
    <cellStyle name="%20 - Vurgu2 9 2 2 3 2 3 2" xfId="44885"/>
    <cellStyle name="%40 - Vurgu2 9 2 2 3 2 3 2" xfId="44886"/>
    <cellStyle name="%20 - Vurgu3 9 2 2 3 2 3 2" xfId="44887"/>
    <cellStyle name="%40 - Vurgu3 9 2 2 3 2 3 2" xfId="44888"/>
    <cellStyle name="%20 - Vurgu4 9 2 2 3 2 3 2" xfId="44889"/>
    <cellStyle name="%40 - Vurgu4 9 2 2 3 2 3 2" xfId="44890"/>
    <cellStyle name="%20 - Vurgu5 9 2 2 3 2 3 2" xfId="44891"/>
    <cellStyle name="%40 - Vurgu5 9 2 2 3 2 3 2" xfId="44892"/>
    <cellStyle name="%20 - Vurgu6 9 2 2 3 2 3 2" xfId="44893"/>
    <cellStyle name="%40 - Vurgu6 9 2 2 3 2 3 2" xfId="44894"/>
    <cellStyle name="Normal 13 2 2 3 2 3 2" xfId="44895"/>
    <cellStyle name="Not 11 2 2 3 2 3 2" xfId="44896"/>
    <cellStyle name="%20 - Vurgu1 10 2 2 3 2 3 2" xfId="44897"/>
    <cellStyle name="%40 - Vurgu1 10 2 2 3 2 3 2" xfId="44898"/>
    <cellStyle name="%20 - Vurgu2 10 2 2 3 2 3 2" xfId="44899"/>
    <cellStyle name="%40 - Vurgu2 10 2 2 3 2 3 2" xfId="44900"/>
    <cellStyle name="%20 - Vurgu3 10 2 2 3 2 3 2" xfId="44901"/>
    <cellStyle name="%40 - Vurgu3 10 2 2 3 2 3 2" xfId="44902"/>
    <cellStyle name="%20 - Vurgu4 10 2 2 3 2 3 2" xfId="44903"/>
    <cellStyle name="%40 - Vurgu4 10 2 2 3 2 3 2" xfId="44904"/>
    <cellStyle name="%20 - Vurgu5 10 2 2 3 2 3 2" xfId="44905"/>
    <cellStyle name="%40 - Vurgu5 10 2 2 3 2 3 2" xfId="44906"/>
    <cellStyle name="%20 - Vurgu6 10 2 2 3 2 3 2" xfId="44907"/>
    <cellStyle name="%40 - Vurgu6 10 2 2 3 2 3 2" xfId="44908"/>
    <cellStyle name="Normal 14 2 2 3 2 3 2" xfId="44909"/>
    <cellStyle name="Not 12 2 2 3 2 3 2" xfId="44910"/>
    <cellStyle name="%20 - Vurgu1 11 2 2 3 2 3 2" xfId="44911"/>
    <cellStyle name="%40 - Vurgu1 11 2 2 3 2 3 2" xfId="44912"/>
    <cellStyle name="%20 - Vurgu2 11 2 2 3 2 3 2" xfId="44913"/>
    <cellStyle name="%40 - Vurgu2 11 2 2 3 2 3 2" xfId="44914"/>
    <cellStyle name="%20 - Vurgu3 11 2 2 3 2 3 2" xfId="44915"/>
    <cellStyle name="%40 - Vurgu3 11 2 2 3 2 3 2" xfId="44916"/>
    <cellStyle name="%20 - Vurgu4 11 2 2 3 2 3 2" xfId="44917"/>
    <cellStyle name="%40 - Vurgu4 11 2 2 3 2 3 2" xfId="44918"/>
    <cellStyle name="%20 - Vurgu5 11 2 2 3 2 3 2" xfId="44919"/>
    <cellStyle name="%40 - Vurgu5 11 2 2 3 2 3 2" xfId="44920"/>
    <cellStyle name="%20 - Vurgu6 11 2 2 3 2 3 2" xfId="44921"/>
    <cellStyle name="%40 - Vurgu6 11 2 2 3 2 3 2" xfId="44922"/>
    <cellStyle name="Normal 15 2 2 3 2 3 2" xfId="44923"/>
    <cellStyle name="Not 13 2 2 3 2 3 2" xfId="44924"/>
    <cellStyle name="%20 - Vurgu1 12 2 2 3 2 3 2" xfId="44925"/>
    <cellStyle name="%40 - Vurgu1 12 2 2 3 2 3 2" xfId="44926"/>
    <cellStyle name="%20 - Vurgu2 12 2 2 3 2 3 2" xfId="44927"/>
    <cellStyle name="%40 - Vurgu2 12 2 2 3 2 3 2" xfId="44928"/>
    <cellStyle name="%20 - Vurgu3 12 2 2 3 2 3 2" xfId="44929"/>
    <cellStyle name="%40 - Vurgu3 12 2 2 3 2 3 2" xfId="44930"/>
    <cellStyle name="%20 - Vurgu4 12 2 2 3 2 3 2" xfId="44931"/>
    <cellStyle name="%40 - Vurgu4 12 2 2 3 2 3 2" xfId="44932"/>
    <cellStyle name="%20 - Vurgu5 12 2 2 3 2 3 2" xfId="44933"/>
    <cellStyle name="%40 - Vurgu5 12 2 2 3 2 3 2" xfId="44934"/>
    <cellStyle name="%20 - Vurgu6 12 2 2 3 2 3 2" xfId="44935"/>
    <cellStyle name="%40 - Vurgu6 12 2 2 3 2 3 2" xfId="44936"/>
    <cellStyle name="Normal 16 2 2 3 2 3 2" xfId="44937"/>
    <cellStyle name="Not 14 2 2 3 2 3 2" xfId="44938"/>
    <cellStyle name="%20 - Vurgu1 13 2 2 3 2 3 2" xfId="44939"/>
    <cellStyle name="%40 - Vurgu1 13 2 2 3 2 3 2" xfId="44940"/>
    <cellStyle name="%20 - Vurgu2 13 2 2 3 2 3 2" xfId="44941"/>
    <cellStyle name="%40 - Vurgu2 13 2 2 3 2 3 2" xfId="44942"/>
    <cellStyle name="%20 - Vurgu3 13 2 2 3 2 3 2" xfId="44943"/>
    <cellStyle name="%40 - Vurgu3 13 2 2 3 2 3 2" xfId="44944"/>
    <cellStyle name="%20 - Vurgu4 13 2 2 3 2 3 2" xfId="44945"/>
    <cellStyle name="%40 - Vurgu4 13 2 2 3 2 3 2" xfId="44946"/>
    <cellStyle name="%20 - Vurgu5 13 2 2 3 2 3 2" xfId="44947"/>
    <cellStyle name="%40 - Vurgu5 13 2 2 3 2 3 2" xfId="44948"/>
    <cellStyle name="%20 - Vurgu6 13 2 2 3 2 3 2" xfId="44949"/>
    <cellStyle name="%40 - Vurgu6 13 2 2 3 2 3 2" xfId="44950"/>
    <cellStyle name="Normal 17 2 2 3 2 3 2" xfId="44951"/>
    <cellStyle name="Not 15 2 2 3 2 3 2" xfId="44952"/>
    <cellStyle name="%20 - Vurgu1 14 2 2 3 2 3 2" xfId="44953"/>
    <cellStyle name="%40 - Vurgu1 14 2 2 3 2 3 2" xfId="44954"/>
    <cellStyle name="%20 - Vurgu2 14 2 2 3 2 3 2" xfId="44955"/>
    <cellStyle name="%40 - Vurgu2 14 2 2 3 2 3 2" xfId="44956"/>
    <cellStyle name="%20 - Vurgu3 14 2 2 3 2 3 2" xfId="44957"/>
    <cellStyle name="%40 - Vurgu3 14 2 2 3 2 3 2" xfId="44958"/>
    <cellStyle name="%20 - Vurgu4 14 2 2 3 2 3 2" xfId="44959"/>
    <cellStyle name="%40 - Vurgu4 14 2 2 3 2 3 2" xfId="44960"/>
    <cellStyle name="%20 - Vurgu5 14 2 2 3 2 3 2" xfId="44961"/>
    <cellStyle name="%40 - Vurgu5 14 2 2 3 2 3 2" xfId="44962"/>
    <cellStyle name="%20 - Vurgu6 14 2 2 3 2 3 2" xfId="44963"/>
    <cellStyle name="%40 - Vurgu6 14 2 2 3 2 3 2" xfId="44964"/>
    <cellStyle name="Normal 21 2 3 2 3 2" xfId="44965"/>
    <cellStyle name="Not 16 2 3 2 3 2" xfId="44966"/>
    <cellStyle name="%20 - Vurgu1 16 2 3 2 3 2" xfId="44967"/>
    <cellStyle name="%40 - Vurgu1 16 2 3 2 3 2" xfId="44968"/>
    <cellStyle name="%20 - Vurgu2 16 2 3 2 3 2" xfId="44969"/>
    <cellStyle name="%40 - Vurgu2 16 2 3 2 3 2" xfId="44970"/>
    <cellStyle name="%20 - Vurgu3 16 2 3 2 3 2" xfId="44971"/>
    <cellStyle name="%40 - Vurgu3 16 2 3 2 3 2" xfId="44972"/>
    <cellStyle name="%20 - Vurgu4 16 2 3 2 3 2" xfId="44973"/>
    <cellStyle name="%40 - Vurgu4 16 2 3 2 3 2" xfId="44974"/>
    <cellStyle name="%20 - Vurgu5 16 2 3 2 3 2" xfId="44975"/>
    <cellStyle name="%40 - Vurgu5 16 2 3 2 3 2" xfId="44976"/>
    <cellStyle name="%20 - Vurgu6 16 2 3 2 3 2" xfId="44977"/>
    <cellStyle name="%40 - Vurgu6 16 2 3 2 3 2" xfId="44978"/>
    <cellStyle name="Normal 25 2 2 3 2" xfId="44979"/>
    <cellStyle name="%20 - Vurgu1 18 2 2 3 2" xfId="44980"/>
    <cellStyle name="%40 - Vurgu1 18 2 2 3 2" xfId="44981"/>
    <cellStyle name="%20 - Vurgu2 18 2 2 3 2" xfId="44982"/>
    <cellStyle name="%40 - Vurgu2 18 2 2 3 2" xfId="44983"/>
    <cellStyle name="%20 - Vurgu3 18 2 2 3 2" xfId="44984"/>
    <cellStyle name="%40 - Vurgu3 18 2 2 3 2" xfId="44985"/>
    <cellStyle name="%20 - Vurgu4 18 2 2 3 2" xfId="44986"/>
    <cellStyle name="%40 - Vurgu4 18 2 2 3 2" xfId="44987"/>
    <cellStyle name="%20 - Vurgu5 18 2 2 3 2" xfId="44988"/>
    <cellStyle name="%40 - Vurgu5 18 2 2 3 2" xfId="44989"/>
    <cellStyle name="%20 - Vurgu6 18 2 2 3 2" xfId="44990"/>
    <cellStyle name="%40 - Vurgu6 18 2 2 3 2" xfId="44991"/>
    <cellStyle name="%20 - Vurgu1 2 4 2 2 3 2" xfId="44992"/>
    <cellStyle name="%20 - Vurgu2 2 4 2 2 3 2" xfId="44993"/>
    <cellStyle name="%20 - Vurgu3 2 4 2 2 3 2" xfId="44994"/>
    <cellStyle name="%20 - Vurgu4 2 4 2 2 3 2" xfId="44995"/>
    <cellStyle name="%20 - Vurgu5 2 4 2 2 3 2" xfId="44996"/>
    <cellStyle name="%20 - Vurgu6 2 4 2 2 3 2" xfId="44997"/>
    <cellStyle name="%40 - Vurgu1 2 4 2 2 3 2" xfId="44998"/>
    <cellStyle name="%40 - Vurgu2 2 4 2 2 3 2" xfId="44999"/>
    <cellStyle name="%40 - Vurgu3 2 4 2 2 3 2" xfId="45000"/>
    <cellStyle name="%40 - Vurgu4 2 4 2 2 3 2" xfId="45001"/>
    <cellStyle name="%40 - Vurgu5 2 4 2 2 3 2" xfId="45002"/>
    <cellStyle name="%40 - Vurgu6 2 4 2 2 3 2" xfId="45003"/>
    <cellStyle name="Normal 4 4 2 2 3 2" xfId="45004"/>
    <cellStyle name="Not 2 4 2 2 3 2" xfId="45005"/>
    <cellStyle name="Normal 5 4 2 2 3 2" xfId="45006"/>
    <cellStyle name="Not 3 4 2 2 3 2" xfId="45007"/>
    <cellStyle name="Normal 6 4 2 2 3 2" xfId="45008"/>
    <cellStyle name="Not 4 4 2 2 3 2" xfId="45009"/>
    <cellStyle name="%20 - Vurgu1 3 4 2 2 3 2" xfId="45010"/>
    <cellStyle name="%40 - Vurgu1 3 4 2 2 3 2" xfId="45011"/>
    <cellStyle name="%20 - Vurgu2 3 4 2 2 3 2" xfId="45012"/>
    <cellStyle name="%40 - Vurgu2 3 4 2 2 3 2" xfId="45013"/>
    <cellStyle name="%20 - Vurgu3 3 4 2 2 3 2" xfId="45014"/>
    <cellStyle name="%40 - Vurgu3 3 4 2 2 3 2" xfId="45015"/>
    <cellStyle name="%20 - Vurgu4 3 4 2 2 3 2" xfId="45016"/>
    <cellStyle name="%40 - Vurgu4 3 4 2 2 3 2" xfId="45017"/>
    <cellStyle name="%20 - Vurgu5 3 4 2 2 3 2" xfId="45018"/>
    <cellStyle name="%40 - Vurgu5 3 4 2 2 3 2" xfId="45019"/>
    <cellStyle name="%20 - Vurgu6 3 4 2 2 3 2" xfId="45020"/>
    <cellStyle name="%40 - Vurgu6 3 4 2 2 3 2" xfId="45021"/>
    <cellStyle name="Normal 7 4 2 2 3 2" xfId="45022"/>
    <cellStyle name="Not 5 4 2 2 3 2" xfId="45023"/>
    <cellStyle name="%20 - Vurgu1 4 4 2 2 3 2" xfId="45024"/>
    <cellStyle name="%40 - Vurgu1 4 4 2 2 3 2" xfId="45025"/>
    <cellStyle name="%20 - Vurgu2 4 4 2 2 3 2" xfId="45026"/>
    <cellStyle name="%40 - Vurgu2 4 4 2 2 3 2" xfId="45027"/>
    <cellStyle name="%20 - Vurgu3 4 4 2 2 3 2" xfId="45028"/>
    <cellStyle name="%40 - Vurgu3 4 4 2 2 3 2" xfId="45029"/>
    <cellStyle name="%20 - Vurgu4 4 4 2 2 3 2" xfId="45030"/>
    <cellStyle name="%40 - Vurgu4 4 4 2 2 3 2" xfId="45031"/>
    <cellStyle name="%20 - Vurgu5 4 4 2 2 3 2" xfId="45032"/>
    <cellStyle name="%40 - Vurgu5 4 4 2 2 3 2" xfId="45033"/>
    <cellStyle name="%20 - Vurgu6 4 4 2 2 3 2" xfId="45034"/>
    <cellStyle name="%40 - Vurgu6 4 4 2 2 3 2" xfId="45035"/>
    <cellStyle name="Normal 8 4 2 2 3 2" xfId="45036"/>
    <cellStyle name="Not 6 4 2 2 3 2" xfId="45037"/>
    <cellStyle name="%20 - Vurgu1 5 4 2 2 3 2" xfId="45038"/>
    <cellStyle name="%40 - Vurgu1 5 4 2 2 3 2" xfId="45039"/>
    <cellStyle name="%20 - Vurgu2 5 4 2 2 3 2" xfId="45040"/>
    <cellStyle name="%40 - Vurgu2 5 4 2 2 3 2" xfId="45041"/>
    <cellStyle name="%20 - Vurgu3 5 4 2 2 3 2" xfId="45042"/>
    <cellStyle name="%40 - Vurgu3 5 4 2 2 3 2" xfId="45043"/>
    <cellStyle name="%20 - Vurgu4 5 4 2 2 3 2" xfId="45044"/>
    <cellStyle name="%40 - Vurgu4 5 4 2 2 3 2" xfId="45045"/>
    <cellStyle name="%20 - Vurgu5 5 4 2 2 3 2" xfId="45046"/>
    <cellStyle name="%40 - Vurgu5 5 4 2 2 3 2" xfId="45047"/>
    <cellStyle name="%20 - Vurgu6 5 4 2 2 3 2" xfId="45048"/>
    <cellStyle name="%40 - Vurgu6 5 4 2 2 3 2" xfId="45049"/>
    <cellStyle name="Normal 9 4 2 2 3 2" xfId="45050"/>
    <cellStyle name="Not 7 4 2 2 3 2" xfId="45051"/>
    <cellStyle name="%20 - Vurgu1 6 4 2 2 3 2" xfId="45052"/>
    <cellStyle name="%40 - Vurgu1 6 4 2 2 3 2" xfId="45053"/>
    <cellStyle name="%20 - Vurgu2 6 4 2 2 3 2" xfId="45054"/>
    <cellStyle name="%40 - Vurgu2 6 4 2 2 3 2" xfId="45055"/>
    <cellStyle name="%20 - Vurgu3 6 4 2 2 3 2" xfId="45056"/>
    <cellStyle name="%40 - Vurgu3 6 4 2 2 3 2" xfId="45057"/>
    <cellStyle name="%20 - Vurgu4 6 4 2 2 3 2" xfId="45058"/>
    <cellStyle name="%40 - Vurgu4 6 4 2 2 3 2" xfId="45059"/>
    <cellStyle name="%20 - Vurgu5 6 4 2 2 3 2" xfId="45060"/>
    <cellStyle name="%40 - Vurgu5 6 4 2 2 3 2" xfId="45061"/>
    <cellStyle name="%20 - Vurgu6 6 4 2 2 3 2" xfId="45062"/>
    <cellStyle name="%40 - Vurgu6 6 4 2 2 3 2" xfId="45063"/>
    <cellStyle name="Normal 10 4 2 2 3 2" xfId="45064"/>
    <cellStyle name="Not 8 4 2 2 3 2" xfId="45065"/>
    <cellStyle name="%20 - Vurgu1 7 4 2 2 3 2" xfId="45066"/>
    <cellStyle name="%40 - Vurgu1 7 4 2 2 3 2" xfId="45067"/>
    <cellStyle name="%20 - Vurgu2 7 4 2 2 3 2" xfId="45068"/>
    <cellStyle name="%40 - Vurgu2 7 4 2 2 3 2" xfId="45069"/>
    <cellStyle name="%20 - Vurgu3 7 4 2 2 3 2" xfId="45070"/>
    <cellStyle name="%40 - Vurgu3 7 4 2 2 3 2" xfId="45071"/>
    <cellStyle name="%20 - Vurgu4 7 4 2 2 3 2" xfId="45072"/>
    <cellStyle name="%40 - Vurgu4 7 4 2 2 3 2" xfId="45073"/>
    <cellStyle name="%20 - Vurgu5 7 4 2 2 3 2" xfId="45074"/>
    <cellStyle name="%40 - Vurgu5 7 4 2 2 3 2" xfId="45075"/>
    <cellStyle name="%20 - Vurgu6 7 4 2 2 3 2" xfId="45076"/>
    <cellStyle name="%40 - Vurgu6 7 4 2 2 3 2" xfId="45077"/>
    <cellStyle name="Normal 11 4 2 2 3 2" xfId="45078"/>
    <cellStyle name="Not 9 4 2 2 3 2" xfId="45079"/>
    <cellStyle name="%20 - Vurgu1 8 4 2 2 3 2" xfId="45080"/>
    <cellStyle name="%40 - Vurgu1 8 4 2 2 3 2" xfId="45081"/>
    <cellStyle name="%20 - Vurgu2 8 4 2 2 3 2" xfId="45082"/>
    <cellStyle name="%40 - Vurgu2 8 4 2 2 3 2" xfId="45083"/>
    <cellStyle name="%20 - Vurgu3 8 4 2 2 3 2" xfId="45084"/>
    <cellStyle name="%40 - Vurgu3 8 4 2 2 3 2" xfId="45085"/>
    <cellStyle name="%20 - Vurgu4 8 4 2 2 3 2" xfId="45086"/>
    <cellStyle name="%40 - Vurgu4 8 4 2 2 3 2" xfId="45087"/>
    <cellStyle name="%20 - Vurgu5 8 4 2 2 3 2" xfId="45088"/>
    <cellStyle name="%40 - Vurgu5 8 4 2 2 3 2" xfId="45089"/>
    <cellStyle name="%20 - Vurgu6 8 4 2 2 3 2" xfId="45090"/>
    <cellStyle name="%40 - Vurgu6 8 4 2 2 3 2" xfId="45091"/>
    <cellStyle name="Normal 12 4 2 2 3 2" xfId="45092"/>
    <cellStyle name="Not 10 4 2 2 3 2" xfId="45093"/>
    <cellStyle name="%20 - Vurgu1 9 4 2 2 3 2" xfId="45094"/>
    <cellStyle name="%40 - Vurgu1 9 4 2 2 3 2" xfId="45095"/>
    <cellStyle name="%20 - Vurgu2 9 4 2 2 3 2" xfId="45096"/>
    <cellStyle name="%40 - Vurgu2 9 4 2 2 3 2" xfId="45097"/>
    <cellStyle name="%20 - Vurgu3 9 4 2 2 3 2" xfId="45098"/>
    <cellStyle name="%40 - Vurgu3 9 4 2 2 3 2" xfId="45099"/>
    <cellStyle name="%20 - Vurgu4 9 4 2 2 3 2" xfId="45100"/>
    <cellStyle name="%40 - Vurgu4 9 4 2 2 3 2" xfId="45101"/>
    <cellStyle name="%20 - Vurgu5 9 4 2 2 3 2" xfId="45102"/>
    <cellStyle name="%40 - Vurgu5 9 4 2 2 3 2" xfId="45103"/>
    <cellStyle name="%20 - Vurgu6 9 4 2 2 3 2" xfId="45104"/>
    <cellStyle name="%40 - Vurgu6 9 4 2 2 3 2" xfId="45105"/>
    <cellStyle name="Normal 13 4 2 2 3 2" xfId="45106"/>
    <cellStyle name="Not 11 4 2 2 3 2" xfId="45107"/>
    <cellStyle name="%20 - Vurgu1 10 4 2 2 3 2" xfId="45108"/>
    <cellStyle name="%40 - Vurgu1 10 4 2 2 3 2" xfId="45109"/>
    <cellStyle name="%20 - Vurgu2 10 4 2 2 3 2" xfId="45110"/>
    <cellStyle name="%40 - Vurgu2 10 4 2 2 3 2" xfId="45111"/>
    <cellStyle name="%20 - Vurgu3 10 4 2 2 3 2" xfId="45112"/>
    <cellStyle name="%40 - Vurgu3 10 4 2 2 3 2" xfId="45113"/>
    <cellStyle name="%20 - Vurgu4 10 4 2 2 3 2" xfId="45114"/>
    <cellStyle name="%40 - Vurgu4 10 4 2 2 3 2" xfId="45115"/>
    <cellStyle name="%20 - Vurgu5 10 4 2 2 3 2" xfId="45116"/>
    <cellStyle name="%40 - Vurgu5 10 4 2 2 3 2" xfId="45117"/>
    <cellStyle name="%20 - Vurgu6 10 4 2 2 3 2" xfId="45118"/>
    <cellStyle name="%40 - Vurgu6 10 4 2 2 3 2" xfId="45119"/>
    <cellStyle name="Normal 14 4 2 2 3 2" xfId="45120"/>
    <cellStyle name="Not 12 4 2 2 3 2" xfId="45121"/>
    <cellStyle name="%20 - Vurgu1 11 4 2 2 3 2" xfId="45122"/>
    <cellStyle name="%40 - Vurgu1 11 4 2 2 3 2" xfId="45123"/>
    <cellStyle name="%20 - Vurgu2 11 4 2 2 3 2" xfId="45124"/>
    <cellStyle name="%40 - Vurgu2 11 4 2 2 3 2" xfId="45125"/>
    <cellStyle name="%20 - Vurgu3 11 4 2 2 3 2" xfId="45126"/>
    <cellStyle name="%40 - Vurgu3 11 4 2 2 3 2" xfId="45127"/>
    <cellStyle name="%20 - Vurgu4 11 4 2 2 3 2" xfId="45128"/>
    <cellStyle name="%40 - Vurgu4 11 4 2 2 3 2" xfId="45129"/>
    <cellStyle name="%20 - Vurgu5 11 4 2 2 3 2" xfId="45130"/>
    <cellStyle name="%40 - Vurgu5 11 4 2 2 3 2" xfId="45131"/>
    <cellStyle name="%20 - Vurgu6 11 4 2 2 3 2" xfId="45132"/>
    <cellStyle name="%40 - Vurgu6 11 4 2 2 3 2" xfId="45133"/>
    <cellStyle name="Normal 15 4 2 2 3 2" xfId="45134"/>
    <cellStyle name="Not 13 4 2 2 3 2" xfId="45135"/>
    <cellStyle name="%20 - Vurgu1 12 4 2 2 3 2" xfId="45136"/>
    <cellStyle name="%40 - Vurgu1 12 4 2 2 3 2" xfId="45137"/>
    <cellStyle name="%20 - Vurgu2 12 4 2 2 3 2" xfId="45138"/>
    <cellStyle name="%40 - Vurgu2 12 4 2 2 3 2" xfId="45139"/>
    <cellStyle name="%20 - Vurgu3 12 4 2 2 3 2" xfId="45140"/>
    <cellStyle name="%40 - Vurgu3 12 4 2 2 3 2" xfId="45141"/>
    <cellStyle name="%20 - Vurgu4 12 4 2 2 3 2" xfId="45142"/>
    <cellStyle name="%40 - Vurgu4 12 4 2 2 3 2" xfId="45143"/>
    <cellStyle name="%20 - Vurgu5 12 4 2 2 3 2" xfId="45144"/>
    <cellStyle name="%40 - Vurgu5 12 4 2 2 3 2" xfId="45145"/>
    <cellStyle name="%20 - Vurgu6 12 4 2 2 3 2" xfId="45146"/>
    <cellStyle name="%40 - Vurgu6 12 4 2 2 3 2" xfId="45147"/>
    <cellStyle name="Normal 16 4 2 2 3 2" xfId="45148"/>
    <cellStyle name="Not 14 4 2 2 3 2" xfId="45149"/>
    <cellStyle name="%20 - Vurgu1 13 4 2 2 3 2" xfId="45150"/>
    <cellStyle name="%40 - Vurgu1 13 4 2 2 3 2" xfId="45151"/>
    <cellStyle name="%20 - Vurgu2 13 4 2 2 3 2" xfId="45152"/>
    <cellStyle name="%40 - Vurgu2 13 4 2 2 3 2" xfId="45153"/>
    <cellStyle name="%20 - Vurgu3 13 4 2 2 3 2" xfId="45154"/>
    <cellStyle name="%40 - Vurgu3 13 4 2 2 3 2" xfId="45155"/>
    <cellStyle name="%20 - Vurgu4 13 4 2 2 3 2" xfId="45156"/>
    <cellStyle name="%40 - Vurgu4 13 4 2 2 3 2" xfId="45157"/>
    <cellStyle name="%20 - Vurgu5 13 4 2 2 3 2" xfId="45158"/>
    <cellStyle name="%40 - Vurgu5 13 4 2 2 3 2" xfId="45159"/>
    <cellStyle name="%20 - Vurgu6 13 4 2 2 3 2" xfId="45160"/>
    <cellStyle name="%40 - Vurgu6 13 4 2 2 3 2" xfId="45161"/>
    <cellStyle name="Normal 17 4 2 2 3 2" xfId="45162"/>
    <cellStyle name="Not 15 4 2 2 3 2" xfId="45163"/>
    <cellStyle name="%20 - Vurgu1 14 4 2 2 3 2" xfId="45164"/>
    <cellStyle name="%40 - Vurgu1 14 4 2 2 3 2" xfId="45165"/>
    <cellStyle name="%20 - Vurgu2 14 4 2 2 3 2" xfId="45166"/>
    <cellStyle name="%40 - Vurgu2 14 4 2 2 3 2" xfId="45167"/>
    <cellStyle name="%20 - Vurgu3 14 4 2 2 3 2" xfId="45168"/>
    <cellStyle name="%40 - Vurgu3 14 4 2 2 3 2" xfId="45169"/>
    <cellStyle name="%20 - Vurgu4 14 4 2 2 3 2" xfId="45170"/>
    <cellStyle name="%40 - Vurgu4 14 4 2 2 3 2" xfId="45171"/>
    <cellStyle name="%20 - Vurgu5 14 4 2 2 3 2" xfId="45172"/>
    <cellStyle name="%40 - Vurgu5 14 4 2 2 3 2" xfId="45173"/>
    <cellStyle name="%20 - Vurgu6 14 4 2 2 3 2" xfId="45174"/>
    <cellStyle name="%40 - Vurgu6 14 4 2 2 3 2" xfId="45175"/>
    <cellStyle name="Normal 20 3 2 2 3 2" xfId="45176"/>
    <cellStyle name="%20 - Vurgu1 15 3 2 2 3 2" xfId="45177"/>
    <cellStyle name="%40 - Vurgu1 15 3 2 2 3 2" xfId="45178"/>
    <cellStyle name="%20 - Vurgu2 15 3 2 2 3 2" xfId="45179"/>
    <cellStyle name="%40 - Vurgu2 15 3 2 2 3 2" xfId="45180"/>
    <cellStyle name="%20 - Vurgu3 15 3 2 2 3 2" xfId="45181"/>
    <cellStyle name="%40 - Vurgu3 15 3 2 2 3 2" xfId="45182"/>
    <cellStyle name="%20 - Vurgu4 15 3 2 2 3 2" xfId="45183"/>
    <cellStyle name="%40 - Vurgu4 15 3 2 2 3 2" xfId="45184"/>
    <cellStyle name="%20 - Vurgu5 15 3 2 2 3 2" xfId="45185"/>
    <cellStyle name="%40 - Vurgu5 15 3 2 2 3 2" xfId="45186"/>
    <cellStyle name="%20 - Vurgu6 15 3 2 2 3 2" xfId="45187"/>
    <cellStyle name="%40 - Vurgu6 15 3 2 2 3 2" xfId="45188"/>
    <cellStyle name="%20 - Vurgu1 2 2 3 2 2 3 2" xfId="45189"/>
    <cellStyle name="%20 - Vurgu2 2 2 3 2 2 3 2" xfId="45190"/>
    <cellStyle name="%20 - Vurgu3 2 2 3 2 2 3 2" xfId="45191"/>
    <cellStyle name="%20 - Vurgu4 2 2 3 2 2 3 2" xfId="45192"/>
    <cellStyle name="%20 - Vurgu5 2 2 3 2 2 3 2" xfId="45193"/>
    <cellStyle name="%20 - Vurgu6 2 2 3 2 2 3 2" xfId="45194"/>
    <cellStyle name="%40 - Vurgu1 2 2 3 2 2 3 2" xfId="45195"/>
    <cellStyle name="%40 - Vurgu2 2 2 3 2 2 3 2" xfId="45196"/>
    <cellStyle name="%40 - Vurgu3 2 2 3 2 2 3 2" xfId="45197"/>
    <cellStyle name="%40 - Vurgu4 2 2 3 2 2 3 2" xfId="45198"/>
    <cellStyle name="%40 - Vurgu5 2 2 3 2 2 3 2" xfId="45199"/>
    <cellStyle name="%40 - Vurgu6 2 2 3 2 2 3 2" xfId="45200"/>
    <cellStyle name="Normal 4 2 3 2 2 3 2" xfId="45201"/>
    <cellStyle name="Not 2 2 3 2 2 3 2" xfId="45202"/>
    <cellStyle name="Normal 5 2 3 2 2 3 2" xfId="45203"/>
    <cellStyle name="Not 3 2 3 2 2 3 2" xfId="45204"/>
    <cellStyle name="Normal 6 2 3 2 2 3 2" xfId="45205"/>
    <cellStyle name="Not 4 2 3 2 2 3 2" xfId="45206"/>
    <cellStyle name="%20 - Vurgu1 3 2 3 2 2 3 2" xfId="45207"/>
    <cellStyle name="%40 - Vurgu1 3 2 3 2 2 3 2" xfId="45208"/>
    <cellStyle name="%20 - Vurgu2 3 2 3 2 2 3 2" xfId="45209"/>
    <cellStyle name="%40 - Vurgu2 3 2 3 2 2 3 2" xfId="45210"/>
    <cellStyle name="%20 - Vurgu3 3 2 3 2 2 3 2" xfId="45211"/>
    <cellStyle name="%40 - Vurgu3 3 2 3 2 2 3 2" xfId="45212"/>
    <cellStyle name="%20 - Vurgu4 3 2 3 2 2 3 2" xfId="45213"/>
    <cellStyle name="%40 - Vurgu4 3 2 3 2 2 3 2" xfId="45214"/>
    <cellStyle name="%20 - Vurgu5 3 2 3 2 2 3 2" xfId="45215"/>
    <cellStyle name="%40 - Vurgu5 3 2 3 2 2 3 2" xfId="45216"/>
    <cellStyle name="%20 - Vurgu6 3 2 3 2 2 3 2" xfId="45217"/>
    <cellStyle name="%40 - Vurgu6 3 2 3 2 2 3 2" xfId="45218"/>
    <cellStyle name="Normal 7 2 3 2 2 3 2" xfId="45219"/>
    <cellStyle name="Not 5 2 3 2 2 3 2" xfId="45220"/>
    <cellStyle name="%20 - Vurgu1 4 2 3 2 2 3 2" xfId="45221"/>
    <cellStyle name="%40 - Vurgu1 4 2 3 2 2 3 2" xfId="45222"/>
    <cellStyle name="%20 - Vurgu2 4 2 3 2 2 3 2" xfId="45223"/>
    <cellStyle name="%40 - Vurgu2 4 2 3 2 2 3 2" xfId="45224"/>
    <cellStyle name="%20 - Vurgu3 4 2 3 2 2 3 2" xfId="45225"/>
    <cellStyle name="%40 - Vurgu3 4 2 3 2 2 3 2" xfId="45226"/>
    <cellStyle name="%20 - Vurgu4 4 2 3 2 2 3 2" xfId="45227"/>
    <cellStyle name="%40 - Vurgu4 4 2 3 2 2 3 2" xfId="45228"/>
    <cellStyle name="%20 - Vurgu5 4 2 3 2 2 3 2" xfId="45229"/>
    <cellStyle name="%40 - Vurgu5 4 2 3 2 2 3 2" xfId="45230"/>
    <cellStyle name="%20 - Vurgu6 4 2 3 2 2 3 2" xfId="45231"/>
    <cellStyle name="%40 - Vurgu6 4 2 3 2 2 3 2" xfId="45232"/>
    <cellStyle name="Normal 8 2 3 2 2 3 2" xfId="45233"/>
    <cellStyle name="Not 6 2 3 2 2 3 2" xfId="45234"/>
    <cellStyle name="%20 - Vurgu1 5 2 3 2 2 3 2" xfId="45235"/>
    <cellStyle name="%40 - Vurgu1 5 2 3 2 2 3 2" xfId="45236"/>
    <cellStyle name="%20 - Vurgu2 5 2 3 2 2 3 2" xfId="45237"/>
    <cellStyle name="%40 - Vurgu2 5 2 3 2 2 3 2" xfId="45238"/>
    <cellStyle name="%20 - Vurgu3 5 2 3 2 2 3 2" xfId="45239"/>
    <cellStyle name="%40 - Vurgu3 5 2 3 2 2 3 2" xfId="45240"/>
    <cellStyle name="%20 - Vurgu4 5 2 3 2 2 3 2" xfId="45241"/>
    <cellStyle name="%40 - Vurgu4 5 2 3 2 2 3 2" xfId="45242"/>
    <cellStyle name="%20 - Vurgu5 5 2 3 2 2 3 2" xfId="45243"/>
    <cellStyle name="%40 - Vurgu5 5 2 3 2 2 3 2" xfId="45244"/>
    <cellStyle name="%20 - Vurgu6 5 2 3 2 2 3 2" xfId="45245"/>
    <cellStyle name="%40 - Vurgu6 5 2 3 2 2 3 2" xfId="45246"/>
    <cellStyle name="Normal 9 2 3 2 2 3 2" xfId="45247"/>
    <cellStyle name="Not 7 2 3 2 2 3 2" xfId="45248"/>
    <cellStyle name="%20 - Vurgu1 6 2 3 2 2 3 2" xfId="45249"/>
    <cellStyle name="%40 - Vurgu1 6 2 3 2 2 3 2" xfId="45250"/>
    <cellStyle name="%20 - Vurgu2 6 2 3 2 2 3 2" xfId="45251"/>
    <cellStyle name="%40 - Vurgu2 6 2 3 2 2 3 2" xfId="45252"/>
    <cellStyle name="%20 - Vurgu3 6 2 3 2 2 3 2" xfId="45253"/>
    <cellStyle name="%40 - Vurgu3 6 2 3 2 2 3 2" xfId="45254"/>
    <cellStyle name="%20 - Vurgu4 6 2 3 2 2 3 2" xfId="45255"/>
    <cellStyle name="%40 - Vurgu4 6 2 3 2 2 3 2" xfId="45256"/>
    <cellStyle name="%20 - Vurgu5 6 2 3 2 2 3 2" xfId="45257"/>
    <cellStyle name="%40 - Vurgu5 6 2 3 2 2 3 2" xfId="45258"/>
    <cellStyle name="%20 - Vurgu6 6 2 3 2 2 3 2" xfId="45259"/>
    <cellStyle name="%40 - Vurgu6 6 2 3 2 2 3 2" xfId="45260"/>
    <cellStyle name="Normal 10 2 3 2 2 3 2" xfId="45261"/>
    <cellStyle name="Not 8 2 3 2 2 3 2" xfId="45262"/>
    <cellStyle name="%20 - Vurgu1 7 2 3 2 2 3 2" xfId="45263"/>
    <cellStyle name="%40 - Vurgu1 7 2 3 2 2 3 2" xfId="45264"/>
    <cellStyle name="%20 - Vurgu2 7 2 3 2 2 3 2" xfId="45265"/>
    <cellStyle name="%40 - Vurgu2 7 2 3 2 2 3 2" xfId="45266"/>
    <cellStyle name="%20 - Vurgu3 7 2 3 2 2 3 2" xfId="45267"/>
    <cellStyle name="%40 - Vurgu3 7 2 3 2 2 3 2" xfId="45268"/>
    <cellStyle name="%20 - Vurgu4 7 2 3 2 2 3 2" xfId="45269"/>
    <cellStyle name="%40 - Vurgu4 7 2 3 2 2 3 2" xfId="45270"/>
    <cellStyle name="%20 - Vurgu5 7 2 3 2 2 3 2" xfId="45271"/>
    <cellStyle name="%40 - Vurgu5 7 2 3 2 2 3 2" xfId="45272"/>
    <cellStyle name="%20 - Vurgu6 7 2 3 2 2 3 2" xfId="45273"/>
    <cellStyle name="%40 - Vurgu6 7 2 3 2 2 3 2" xfId="45274"/>
    <cellStyle name="Normal 11 2 3 2 2 3 2" xfId="45275"/>
    <cellStyle name="Not 9 2 3 2 2 3 2" xfId="45276"/>
    <cellStyle name="%20 - Vurgu1 8 2 3 2 2 3 2" xfId="45277"/>
    <cellStyle name="%40 - Vurgu1 8 2 3 2 2 3 2" xfId="45278"/>
    <cellStyle name="%20 - Vurgu2 8 2 3 2 2 3 2" xfId="45279"/>
    <cellStyle name="%40 - Vurgu2 8 2 3 2 2 3 2" xfId="45280"/>
    <cellStyle name="%20 - Vurgu3 8 2 3 2 2 3 2" xfId="45281"/>
    <cellStyle name="%40 - Vurgu3 8 2 3 2 2 3 2" xfId="45282"/>
    <cellStyle name="%20 - Vurgu4 8 2 3 2 2 3 2" xfId="45283"/>
    <cellStyle name="%40 - Vurgu4 8 2 3 2 2 3 2" xfId="45284"/>
    <cellStyle name="%20 - Vurgu5 8 2 3 2 2 3 2" xfId="45285"/>
    <cellStyle name="%40 - Vurgu5 8 2 3 2 2 3 2" xfId="45286"/>
    <cellStyle name="%20 - Vurgu6 8 2 3 2 2 3 2" xfId="45287"/>
    <cellStyle name="%40 - Vurgu6 8 2 3 2 2 3 2" xfId="45288"/>
    <cellStyle name="Normal 12 2 3 2 2 3 2" xfId="45289"/>
    <cellStyle name="Not 10 2 3 2 2 3 2" xfId="45290"/>
    <cellStyle name="%20 - Vurgu1 9 2 3 2 2 3 2" xfId="45291"/>
    <cellStyle name="%40 - Vurgu1 9 2 3 2 2 3 2" xfId="45292"/>
    <cellStyle name="%20 - Vurgu2 9 2 3 2 2 3 2" xfId="45293"/>
    <cellStyle name="%40 - Vurgu2 9 2 3 2 2 3 2" xfId="45294"/>
    <cellStyle name="%20 - Vurgu3 9 2 3 2 2 3 2" xfId="45295"/>
    <cellStyle name="%40 - Vurgu3 9 2 3 2 2 3 2" xfId="45296"/>
    <cellStyle name="%20 - Vurgu4 9 2 3 2 2 3 2" xfId="45297"/>
    <cellStyle name="%40 - Vurgu4 9 2 3 2 2 3 2" xfId="45298"/>
    <cellStyle name="%20 - Vurgu5 9 2 3 2 2 3 2" xfId="45299"/>
    <cellStyle name="%40 - Vurgu5 9 2 3 2 2 3 2" xfId="45300"/>
    <cellStyle name="%20 - Vurgu6 9 2 3 2 2 3 2" xfId="45301"/>
    <cellStyle name="%40 - Vurgu6 9 2 3 2 2 3 2" xfId="45302"/>
    <cellStyle name="Normal 13 2 3 2 2 3 2" xfId="45303"/>
    <cellStyle name="Not 11 2 3 2 2 3 2" xfId="45304"/>
    <cellStyle name="%20 - Vurgu1 10 2 3 2 2 3 2" xfId="45305"/>
    <cellStyle name="%40 - Vurgu1 10 2 3 2 2 3 2" xfId="45306"/>
    <cellStyle name="%20 - Vurgu2 10 2 3 2 2 3 2" xfId="45307"/>
    <cellStyle name="%40 - Vurgu2 10 2 3 2 2 3 2" xfId="45308"/>
    <cellStyle name="%20 - Vurgu3 10 2 3 2 2 3 2" xfId="45309"/>
    <cellStyle name="%40 - Vurgu3 10 2 3 2 2 3 2" xfId="45310"/>
    <cellStyle name="%20 - Vurgu4 10 2 3 2 2 3 2" xfId="45311"/>
    <cellStyle name="%40 - Vurgu4 10 2 3 2 2 3 2" xfId="45312"/>
    <cellStyle name="%20 - Vurgu5 10 2 3 2 2 3 2" xfId="45313"/>
    <cellStyle name="%40 - Vurgu5 10 2 3 2 2 3 2" xfId="45314"/>
    <cellStyle name="%20 - Vurgu6 10 2 3 2 2 3 2" xfId="45315"/>
    <cellStyle name="%40 - Vurgu6 10 2 3 2 2 3 2" xfId="45316"/>
    <cellStyle name="Normal 14 2 3 2 2 3 2" xfId="45317"/>
    <cellStyle name="Not 12 2 3 2 2 3 2" xfId="45318"/>
    <cellStyle name="%20 - Vurgu1 11 2 3 2 2 3 2" xfId="45319"/>
    <cellStyle name="%40 - Vurgu1 11 2 3 2 2 3 2" xfId="45320"/>
    <cellStyle name="%20 - Vurgu2 11 2 3 2 2 3 2" xfId="45321"/>
    <cellStyle name="%40 - Vurgu2 11 2 3 2 2 3 2" xfId="45322"/>
    <cellStyle name="%20 - Vurgu3 11 2 3 2 2 3 2" xfId="45323"/>
    <cellStyle name="%40 - Vurgu3 11 2 3 2 2 3 2" xfId="45324"/>
    <cellStyle name="%20 - Vurgu4 11 2 3 2 2 3 2" xfId="45325"/>
    <cellStyle name="%40 - Vurgu4 11 2 3 2 2 3 2" xfId="45326"/>
    <cellStyle name="%20 - Vurgu5 11 2 3 2 2 3 2" xfId="45327"/>
    <cellStyle name="%40 - Vurgu5 11 2 3 2 2 3 2" xfId="45328"/>
    <cellStyle name="%20 - Vurgu6 11 2 3 2 2 3 2" xfId="45329"/>
    <cellStyle name="%40 - Vurgu6 11 2 3 2 2 3 2" xfId="45330"/>
    <cellStyle name="Normal 15 2 3 2 2 3 2" xfId="45331"/>
    <cellStyle name="Not 13 2 3 2 2 3 2" xfId="45332"/>
    <cellStyle name="%20 - Vurgu1 12 2 3 2 2 3 2" xfId="45333"/>
    <cellStyle name="%40 - Vurgu1 12 2 3 2 2 3 2" xfId="45334"/>
    <cellStyle name="%20 - Vurgu2 12 2 3 2 2 3 2" xfId="45335"/>
    <cellStyle name="%40 - Vurgu2 12 2 3 2 2 3 2" xfId="45336"/>
    <cellStyle name="%20 - Vurgu3 12 2 3 2 2 3 2" xfId="45337"/>
    <cellStyle name="%40 - Vurgu3 12 2 3 2 2 3 2" xfId="45338"/>
    <cellStyle name="%20 - Vurgu4 12 2 3 2 2 3 2" xfId="45339"/>
    <cellStyle name="%40 - Vurgu4 12 2 3 2 2 3 2" xfId="45340"/>
    <cellStyle name="%20 - Vurgu5 12 2 3 2 2 3 2" xfId="45341"/>
    <cellStyle name="%40 - Vurgu5 12 2 3 2 2 3 2" xfId="45342"/>
    <cellStyle name="%20 - Vurgu6 12 2 3 2 2 3 2" xfId="45343"/>
    <cellStyle name="%40 - Vurgu6 12 2 3 2 2 3 2" xfId="45344"/>
    <cellStyle name="Normal 16 2 3 2 2 3 2" xfId="45345"/>
    <cellStyle name="Not 14 2 3 2 2 3 2" xfId="45346"/>
    <cellStyle name="%20 - Vurgu1 13 2 3 2 2 3 2" xfId="45347"/>
    <cellStyle name="%40 - Vurgu1 13 2 3 2 2 3 2" xfId="45348"/>
    <cellStyle name="%20 - Vurgu2 13 2 3 2 2 3 2" xfId="45349"/>
    <cellStyle name="%40 - Vurgu2 13 2 3 2 2 3 2" xfId="45350"/>
    <cellStyle name="%20 - Vurgu3 13 2 3 2 2 3 2" xfId="45351"/>
    <cellStyle name="%40 - Vurgu3 13 2 3 2 2 3 2" xfId="45352"/>
    <cellStyle name="%20 - Vurgu4 13 2 3 2 2 3 2" xfId="45353"/>
    <cellStyle name="%40 - Vurgu4 13 2 3 2 2 3 2" xfId="45354"/>
    <cellStyle name="%20 - Vurgu5 13 2 3 2 2 3 2" xfId="45355"/>
    <cellStyle name="%40 - Vurgu5 13 2 3 2 2 3 2" xfId="45356"/>
    <cellStyle name="%20 - Vurgu6 13 2 3 2 2 3 2" xfId="45357"/>
    <cellStyle name="%40 - Vurgu6 13 2 3 2 2 3 2" xfId="45358"/>
    <cellStyle name="Normal 17 2 3 2 2 3 2" xfId="45359"/>
    <cellStyle name="Not 15 2 3 2 2 3 2" xfId="45360"/>
    <cellStyle name="%20 - Vurgu1 14 2 3 2 2 3 2" xfId="45361"/>
    <cellStyle name="%40 - Vurgu1 14 2 3 2 2 3 2" xfId="45362"/>
    <cellStyle name="%20 - Vurgu2 14 2 3 2 2 3 2" xfId="45363"/>
    <cellStyle name="%40 - Vurgu2 14 2 3 2 2 3 2" xfId="45364"/>
    <cellStyle name="%20 - Vurgu3 14 2 3 2 2 3 2" xfId="45365"/>
    <cellStyle name="%40 - Vurgu3 14 2 3 2 2 3 2" xfId="45366"/>
    <cellStyle name="%20 - Vurgu4 14 2 3 2 2 3 2" xfId="45367"/>
    <cellStyle name="%40 - Vurgu4 14 2 3 2 2 3 2" xfId="45368"/>
    <cellStyle name="%20 - Vurgu5 14 2 3 2 2 3 2" xfId="45369"/>
    <cellStyle name="%40 - Vurgu5 14 2 3 2 2 3 2" xfId="45370"/>
    <cellStyle name="%20 - Vurgu6 14 2 3 2 2 3 2" xfId="45371"/>
    <cellStyle name="%40 - Vurgu6 14 2 3 2 2 3 2" xfId="45372"/>
    <cellStyle name="Normal 21 3 2 2 3 2" xfId="45373"/>
    <cellStyle name="Not 16 3 2 2 3 2" xfId="45374"/>
    <cellStyle name="%20 - Vurgu1 16 3 2 2 3 2" xfId="45375"/>
    <cellStyle name="%40 - Vurgu1 16 3 2 2 3 2" xfId="45376"/>
    <cellStyle name="%20 - Vurgu2 16 3 2 2 3 2" xfId="45377"/>
    <cellStyle name="%40 - Vurgu2 16 3 2 2 3 2" xfId="45378"/>
    <cellStyle name="%20 - Vurgu3 16 3 2 2 3 2" xfId="45379"/>
    <cellStyle name="%40 - Vurgu3 16 3 2 2 3 2" xfId="45380"/>
    <cellStyle name="%20 - Vurgu4 16 3 2 2 3 2" xfId="45381"/>
    <cellStyle name="%40 - Vurgu4 16 3 2 2 3 2" xfId="45382"/>
    <cellStyle name="%20 - Vurgu5 16 3 2 2 3 2" xfId="45383"/>
    <cellStyle name="%40 - Vurgu5 16 3 2 2 3 2" xfId="45384"/>
    <cellStyle name="%20 - Vurgu6 16 3 2 2 3 2" xfId="45385"/>
    <cellStyle name="%40 - Vurgu6 16 3 2 2 3 2" xfId="45386"/>
    <cellStyle name="Normal 23 2 2 2 3 2" xfId="45387"/>
    <cellStyle name="%20 - Vurgu1 17 2 2 2 3 2" xfId="45388"/>
    <cellStyle name="%40 - Vurgu1 17 2 2 2 3 2" xfId="45389"/>
    <cellStyle name="%20 - Vurgu2 17 2 2 2 3 2" xfId="45390"/>
    <cellStyle name="%40 - Vurgu2 17 2 2 2 3 2" xfId="45391"/>
    <cellStyle name="%20 - Vurgu3 17 2 2 2 3 2" xfId="45392"/>
    <cellStyle name="%40 - Vurgu3 17 2 2 2 3 2" xfId="45393"/>
    <cellStyle name="%20 - Vurgu4 17 2 2 2 3 2" xfId="45394"/>
    <cellStyle name="%40 - Vurgu4 17 2 2 2 3 2" xfId="45395"/>
    <cellStyle name="%20 - Vurgu5 17 2 2 2 3 2" xfId="45396"/>
    <cellStyle name="%40 - Vurgu5 17 2 2 2 3 2" xfId="45397"/>
    <cellStyle name="%20 - Vurgu6 17 2 2 2 3 2" xfId="45398"/>
    <cellStyle name="%40 - Vurgu6 17 2 2 2 3 2" xfId="45399"/>
    <cellStyle name="%20 - Vurgu1 2 3 2 2 2 3 2" xfId="45400"/>
    <cellStyle name="%20 - Vurgu2 2 3 2 2 2 3 2" xfId="45401"/>
    <cellStyle name="%20 - Vurgu3 2 3 2 2 2 3 2" xfId="45402"/>
    <cellStyle name="%20 - Vurgu4 2 3 2 2 2 3 2" xfId="45403"/>
    <cellStyle name="%20 - Vurgu5 2 3 2 2 2 3 2" xfId="45404"/>
    <cellStyle name="%20 - Vurgu6 2 3 2 2 2 3 2" xfId="45405"/>
    <cellStyle name="%40 - Vurgu1 2 3 2 2 2 3 2" xfId="45406"/>
    <cellStyle name="%40 - Vurgu2 2 3 2 2 2 3 2" xfId="45407"/>
    <cellStyle name="%40 - Vurgu3 2 3 2 2 2 3 2" xfId="45408"/>
    <cellStyle name="%40 - Vurgu4 2 3 2 2 2 3 2" xfId="45409"/>
    <cellStyle name="%40 - Vurgu5 2 3 2 2 2 3 2" xfId="45410"/>
    <cellStyle name="%40 - Vurgu6 2 3 2 2 2 3 2" xfId="45411"/>
    <cellStyle name="Normal 4 3 2 2 2 3 2" xfId="45412"/>
    <cellStyle name="Not 2 3 2 2 2 3 2" xfId="45413"/>
    <cellStyle name="Normal 5 3 2 2 2 3 2" xfId="45414"/>
    <cellStyle name="Not 3 3 2 2 2 3 2" xfId="45415"/>
    <cellStyle name="Normal 6 3 2 2 2 3 2" xfId="45416"/>
    <cellStyle name="Not 4 3 2 2 2 3 2" xfId="45417"/>
    <cellStyle name="%20 - Vurgu1 3 3 2 2 2 3 2" xfId="45418"/>
    <cellStyle name="%40 - Vurgu1 3 3 2 2 2 3 2" xfId="45419"/>
    <cellStyle name="%20 - Vurgu2 3 3 2 2 2 3 2" xfId="45420"/>
    <cellStyle name="%40 - Vurgu2 3 3 2 2 2 3 2" xfId="45421"/>
    <cellStyle name="%20 - Vurgu3 3 3 2 2 2 3 2" xfId="45422"/>
    <cellStyle name="%40 - Vurgu3 3 3 2 2 2 3 2" xfId="45423"/>
    <cellStyle name="%20 - Vurgu4 3 3 2 2 2 3 2" xfId="45424"/>
    <cellStyle name="%40 - Vurgu4 3 3 2 2 2 3 2" xfId="45425"/>
    <cellStyle name="%20 - Vurgu5 3 3 2 2 2 3 2" xfId="45426"/>
    <cellStyle name="%40 - Vurgu5 3 3 2 2 2 3 2" xfId="45427"/>
    <cellStyle name="%20 - Vurgu6 3 3 2 2 2 3 2" xfId="45428"/>
    <cellStyle name="%40 - Vurgu6 3 3 2 2 2 3 2" xfId="45429"/>
    <cellStyle name="Normal 7 3 2 2 2 3 2" xfId="45430"/>
    <cellStyle name="Not 5 3 2 2 2 3 2" xfId="45431"/>
    <cellStyle name="%20 - Vurgu1 4 3 2 2 2 3 2" xfId="45432"/>
    <cellStyle name="%40 - Vurgu1 4 3 2 2 2 3 2" xfId="45433"/>
    <cellStyle name="%20 - Vurgu2 4 3 2 2 2 3 2" xfId="45434"/>
    <cellStyle name="%40 - Vurgu2 4 3 2 2 2 3 2" xfId="45435"/>
    <cellStyle name="%20 - Vurgu3 4 3 2 2 2 3 2" xfId="45436"/>
    <cellStyle name="%40 - Vurgu3 4 3 2 2 2 3 2" xfId="45437"/>
    <cellStyle name="%20 - Vurgu4 4 3 2 2 2 3 2" xfId="45438"/>
    <cellStyle name="%40 - Vurgu4 4 3 2 2 2 3 2" xfId="45439"/>
    <cellStyle name="%20 - Vurgu5 4 3 2 2 2 3 2" xfId="45440"/>
    <cellStyle name="%40 - Vurgu5 4 3 2 2 2 3 2" xfId="45441"/>
    <cellStyle name="%20 - Vurgu6 4 3 2 2 2 3 2" xfId="45442"/>
    <cellStyle name="%40 - Vurgu6 4 3 2 2 2 3 2" xfId="45443"/>
    <cellStyle name="Normal 8 3 2 2 2 3 2" xfId="45444"/>
    <cellStyle name="Not 6 3 2 2 2 3 2" xfId="45445"/>
    <cellStyle name="%20 - Vurgu1 5 3 2 2 2 3 2" xfId="45446"/>
    <cellStyle name="%40 - Vurgu1 5 3 2 2 2 3 2" xfId="45447"/>
    <cellStyle name="%20 - Vurgu2 5 3 2 2 2 3 2" xfId="45448"/>
    <cellStyle name="%40 - Vurgu2 5 3 2 2 2 3 2" xfId="45449"/>
    <cellStyle name="%20 - Vurgu3 5 3 2 2 2 3 2" xfId="45450"/>
    <cellStyle name="%40 - Vurgu3 5 3 2 2 2 3 2" xfId="45451"/>
    <cellStyle name="%20 - Vurgu4 5 3 2 2 2 3 2" xfId="45452"/>
    <cellStyle name="%40 - Vurgu4 5 3 2 2 2 3 2" xfId="45453"/>
    <cellStyle name="%20 - Vurgu5 5 3 2 2 2 3 2" xfId="45454"/>
    <cellStyle name="%40 - Vurgu5 5 3 2 2 2 3 2" xfId="45455"/>
    <cellStyle name="%20 - Vurgu6 5 3 2 2 2 3 2" xfId="45456"/>
    <cellStyle name="%40 - Vurgu6 5 3 2 2 2 3 2" xfId="45457"/>
    <cellStyle name="Normal 9 3 2 2 2 3 2" xfId="45458"/>
    <cellStyle name="Not 7 3 2 2 2 3 2" xfId="45459"/>
    <cellStyle name="%20 - Vurgu1 6 3 2 2 2 3 2" xfId="45460"/>
    <cellStyle name="%40 - Vurgu1 6 3 2 2 2 3 2" xfId="45461"/>
    <cellStyle name="%20 - Vurgu2 6 3 2 2 2 3 2" xfId="45462"/>
    <cellStyle name="%40 - Vurgu2 6 3 2 2 2 3 2" xfId="45463"/>
    <cellStyle name="%20 - Vurgu3 6 3 2 2 2 3 2" xfId="45464"/>
    <cellStyle name="%40 - Vurgu3 6 3 2 2 2 3 2" xfId="45465"/>
    <cellStyle name="%20 - Vurgu4 6 3 2 2 2 3 2" xfId="45466"/>
    <cellStyle name="%40 - Vurgu4 6 3 2 2 2 3 2" xfId="45467"/>
    <cellStyle name="%20 - Vurgu5 6 3 2 2 2 3 2" xfId="45468"/>
    <cellStyle name="%40 - Vurgu5 6 3 2 2 2 3 2" xfId="45469"/>
    <cellStyle name="%20 - Vurgu6 6 3 2 2 2 3 2" xfId="45470"/>
    <cellStyle name="%40 - Vurgu6 6 3 2 2 2 3 2" xfId="45471"/>
    <cellStyle name="Normal 10 3 2 2 2 3 2" xfId="45472"/>
    <cellStyle name="Not 8 3 2 2 2 3 2" xfId="45473"/>
    <cellStyle name="%20 - Vurgu1 7 3 2 2 2 3 2" xfId="45474"/>
    <cellStyle name="%40 - Vurgu1 7 3 2 2 2 3 2" xfId="45475"/>
    <cellStyle name="%20 - Vurgu2 7 3 2 2 2 3 2" xfId="45476"/>
    <cellStyle name="%40 - Vurgu2 7 3 2 2 2 3 2" xfId="45477"/>
    <cellStyle name="%20 - Vurgu3 7 3 2 2 2 3 2" xfId="45478"/>
    <cellStyle name="%40 - Vurgu3 7 3 2 2 2 3 2" xfId="45479"/>
    <cellStyle name="%20 - Vurgu4 7 3 2 2 2 3 2" xfId="45480"/>
    <cellStyle name="%40 - Vurgu4 7 3 2 2 2 3 2" xfId="45481"/>
    <cellStyle name="%20 - Vurgu5 7 3 2 2 2 3 2" xfId="45482"/>
    <cellStyle name="%40 - Vurgu5 7 3 2 2 2 3 2" xfId="45483"/>
    <cellStyle name="%20 - Vurgu6 7 3 2 2 2 3 2" xfId="45484"/>
    <cellStyle name="%40 - Vurgu6 7 3 2 2 2 3 2" xfId="45485"/>
    <cellStyle name="Normal 11 3 2 2 2 3 2" xfId="45486"/>
    <cellStyle name="Not 9 3 2 2 2 3 2" xfId="45487"/>
    <cellStyle name="%20 - Vurgu1 8 3 2 2 2 3 2" xfId="45488"/>
    <cellStyle name="%40 - Vurgu1 8 3 2 2 2 3 2" xfId="45489"/>
    <cellStyle name="%20 - Vurgu2 8 3 2 2 2 3 2" xfId="45490"/>
    <cellStyle name="%40 - Vurgu2 8 3 2 2 2 3 2" xfId="45491"/>
    <cellStyle name="%20 - Vurgu3 8 3 2 2 2 3 2" xfId="45492"/>
    <cellStyle name="%40 - Vurgu3 8 3 2 2 2 3 2" xfId="45493"/>
    <cellStyle name="%20 - Vurgu4 8 3 2 2 2 3 2" xfId="45494"/>
    <cellStyle name="%40 - Vurgu4 8 3 2 2 2 3 2" xfId="45495"/>
    <cellStyle name="%20 - Vurgu5 8 3 2 2 2 3 2" xfId="45496"/>
    <cellStyle name="%40 - Vurgu5 8 3 2 2 2 3 2" xfId="45497"/>
    <cellStyle name="%20 - Vurgu6 8 3 2 2 2 3 2" xfId="45498"/>
    <cellStyle name="%40 - Vurgu6 8 3 2 2 2 3 2" xfId="45499"/>
    <cellStyle name="Normal 12 3 2 2 2 3 2" xfId="45500"/>
    <cellStyle name="Not 10 3 2 2 2 3 2" xfId="45501"/>
    <cellStyle name="%20 - Vurgu1 9 3 2 2 2 3 2" xfId="45502"/>
    <cellStyle name="%40 - Vurgu1 9 3 2 2 2 3 2" xfId="45503"/>
    <cellStyle name="%20 - Vurgu2 9 3 2 2 2 3 2" xfId="45504"/>
    <cellStyle name="%40 - Vurgu2 9 3 2 2 2 3 2" xfId="45505"/>
    <cellStyle name="%20 - Vurgu3 9 3 2 2 2 3 2" xfId="45506"/>
    <cellStyle name="%40 - Vurgu3 9 3 2 2 2 3 2" xfId="45507"/>
    <cellStyle name="%20 - Vurgu4 9 3 2 2 2 3 2" xfId="45508"/>
    <cellStyle name="%40 - Vurgu4 9 3 2 2 2 3 2" xfId="45509"/>
    <cellStyle name="%20 - Vurgu5 9 3 2 2 2 3 2" xfId="45510"/>
    <cellStyle name="%40 - Vurgu5 9 3 2 2 2 3 2" xfId="45511"/>
    <cellStyle name="%20 - Vurgu6 9 3 2 2 2 3 2" xfId="45512"/>
    <cellStyle name="%40 - Vurgu6 9 3 2 2 2 3 2" xfId="45513"/>
    <cellStyle name="Normal 13 3 2 2 2 3 2" xfId="45514"/>
    <cellStyle name="Not 11 3 2 2 2 3 2" xfId="45515"/>
    <cellStyle name="%20 - Vurgu1 10 3 2 2 2 3 2" xfId="45516"/>
    <cellStyle name="%40 - Vurgu1 10 3 2 2 2 3 2" xfId="45517"/>
    <cellStyle name="%20 - Vurgu2 10 3 2 2 2 3 2" xfId="45518"/>
    <cellStyle name="%40 - Vurgu2 10 3 2 2 2 3 2" xfId="45519"/>
    <cellStyle name="%20 - Vurgu3 10 3 2 2 2 3 2" xfId="45520"/>
    <cellStyle name="%40 - Vurgu3 10 3 2 2 2 3 2" xfId="45521"/>
    <cellStyle name="%20 - Vurgu4 10 3 2 2 2 3 2" xfId="45522"/>
    <cellStyle name="%40 - Vurgu4 10 3 2 2 2 3 2" xfId="45523"/>
    <cellStyle name="%20 - Vurgu5 10 3 2 2 2 3 2" xfId="45524"/>
    <cellStyle name="%40 - Vurgu5 10 3 2 2 2 3 2" xfId="45525"/>
    <cellStyle name="%20 - Vurgu6 10 3 2 2 2 3 2" xfId="45526"/>
    <cellStyle name="%40 - Vurgu6 10 3 2 2 2 3 2" xfId="45527"/>
    <cellStyle name="Normal 14 3 2 2 2 3 2" xfId="45528"/>
    <cellStyle name="Not 12 3 2 2 2 3 2" xfId="45529"/>
    <cellStyle name="%20 - Vurgu1 11 3 2 2 2 3 2" xfId="45530"/>
    <cellStyle name="%40 - Vurgu1 11 3 2 2 2 3 2" xfId="45531"/>
    <cellStyle name="%20 - Vurgu2 11 3 2 2 2 3 2" xfId="45532"/>
    <cellStyle name="%40 - Vurgu2 11 3 2 2 2 3 2" xfId="45533"/>
    <cellStyle name="%20 - Vurgu3 11 3 2 2 2 3 2" xfId="45534"/>
    <cellStyle name="%40 - Vurgu3 11 3 2 2 2 3 2" xfId="45535"/>
    <cellStyle name="%20 - Vurgu4 11 3 2 2 2 3 2" xfId="45536"/>
    <cellStyle name="%40 - Vurgu4 11 3 2 2 2 3 2" xfId="45537"/>
    <cellStyle name="%20 - Vurgu5 11 3 2 2 2 3 2" xfId="45538"/>
    <cellStyle name="%40 - Vurgu5 11 3 2 2 2 3 2" xfId="45539"/>
    <cellStyle name="%20 - Vurgu6 11 3 2 2 2 3 2" xfId="45540"/>
    <cellStyle name="%40 - Vurgu6 11 3 2 2 2 3 2" xfId="45541"/>
    <cellStyle name="Normal 15 3 2 2 2 3 2" xfId="45542"/>
    <cellStyle name="Not 13 3 2 2 2 3 2" xfId="45543"/>
    <cellStyle name="%20 - Vurgu1 12 3 2 2 2 3 2" xfId="45544"/>
    <cellStyle name="%40 - Vurgu1 12 3 2 2 2 3 2" xfId="45545"/>
    <cellStyle name="%20 - Vurgu2 12 3 2 2 2 3 2" xfId="45546"/>
    <cellStyle name="%40 - Vurgu2 12 3 2 2 2 3 2" xfId="45547"/>
    <cellStyle name="%20 - Vurgu3 12 3 2 2 2 3 2" xfId="45548"/>
    <cellStyle name="%40 - Vurgu3 12 3 2 2 2 3 2" xfId="45549"/>
    <cellStyle name="%20 - Vurgu4 12 3 2 2 2 3 2" xfId="45550"/>
    <cellStyle name="%40 - Vurgu4 12 3 2 2 2 3 2" xfId="45551"/>
    <cellStyle name="%20 - Vurgu5 12 3 2 2 2 3 2" xfId="45552"/>
    <cellStyle name="%40 - Vurgu5 12 3 2 2 2 3 2" xfId="45553"/>
    <cellStyle name="%20 - Vurgu6 12 3 2 2 2 3 2" xfId="45554"/>
    <cellStyle name="%40 - Vurgu6 12 3 2 2 2 3 2" xfId="45555"/>
    <cellStyle name="Normal 16 3 2 2 2 3 2" xfId="45556"/>
    <cellStyle name="Not 14 3 2 2 2 3 2" xfId="45557"/>
    <cellStyle name="%20 - Vurgu1 13 3 2 2 2 3 2" xfId="45558"/>
    <cellStyle name="%40 - Vurgu1 13 3 2 2 2 3 2" xfId="45559"/>
    <cellStyle name="%20 - Vurgu2 13 3 2 2 2 3 2" xfId="45560"/>
    <cellStyle name="%40 - Vurgu2 13 3 2 2 2 3 2" xfId="45561"/>
    <cellStyle name="%20 - Vurgu3 13 3 2 2 2 3 2" xfId="45562"/>
    <cellStyle name="%40 - Vurgu3 13 3 2 2 2 3 2" xfId="45563"/>
    <cellStyle name="%20 - Vurgu4 13 3 2 2 2 3 2" xfId="45564"/>
    <cellStyle name="%40 - Vurgu4 13 3 2 2 2 3 2" xfId="45565"/>
    <cellStyle name="%20 - Vurgu5 13 3 2 2 2 3 2" xfId="45566"/>
    <cellStyle name="%40 - Vurgu5 13 3 2 2 2 3 2" xfId="45567"/>
    <cellStyle name="%20 - Vurgu6 13 3 2 2 2 3 2" xfId="45568"/>
    <cellStyle name="%40 - Vurgu6 13 3 2 2 2 3 2" xfId="45569"/>
    <cellStyle name="Normal 17 3 2 2 2 3 2" xfId="45570"/>
    <cellStyle name="Not 15 3 2 2 2 3 2" xfId="45571"/>
    <cellStyle name="%20 - Vurgu1 14 3 2 2 2 3 2" xfId="45572"/>
    <cellStyle name="%40 - Vurgu1 14 3 2 2 2 3 2" xfId="45573"/>
    <cellStyle name="%20 - Vurgu2 14 3 2 2 2 3 2" xfId="45574"/>
    <cellStyle name="%40 - Vurgu2 14 3 2 2 2 3 2" xfId="45575"/>
    <cellStyle name="%20 - Vurgu3 14 3 2 2 2 3 2" xfId="45576"/>
    <cellStyle name="%40 - Vurgu3 14 3 2 2 2 3 2" xfId="45577"/>
    <cellStyle name="%20 - Vurgu4 14 3 2 2 2 3 2" xfId="45578"/>
    <cellStyle name="%40 - Vurgu4 14 3 2 2 2 3 2" xfId="45579"/>
    <cellStyle name="%20 - Vurgu5 14 3 2 2 2 3 2" xfId="45580"/>
    <cellStyle name="%40 - Vurgu5 14 3 2 2 2 3 2" xfId="45581"/>
    <cellStyle name="%20 - Vurgu6 14 3 2 2 2 3 2" xfId="45582"/>
    <cellStyle name="%40 - Vurgu6 14 3 2 2 2 3 2" xfId="45583"/>
    <cellStyle name="Normal 20 2 2 2 2 3 2" xfId="45584"/>
    <cellStyle name="%20 - Vurgu1 15 2 2 2 2 3 2" xfId="45585"/>
    <cellStyle name="%40 - Vurgu1 15 2 2 2 2 3 2" xfId="45586"/>
    <cellStyle name="%20 - Vurgu2 15 2 2 2 2 3 2" xfId="45587"/>
    <cellStyle name="%40 - Vurgu2 15 2 2 2 2 3 2" xfId="45588"/>
    <cellStyle name="%20 - Vurgu3 15 2 2 2 2 3 2" xfId="45589"/>
    <cellStyle name="%40 - Vurgu3 15 2 2 2 2 3 2" xfId="45590"/>
    <cellStyle name="%20 - Vurgu4 15 2 2 2 2 3 2" xfId="45591"/>
    <cellStyle name="%40 - Vurgu4 15 2 2 2 2 3 2" xfId="45592"/>
    <cellStyle name="%20 - Vurgu5 15 2 2 2 2 3 2" xfId="45593"/>
    <cellStyle name="%40 - Vurgu5 15 2 2 2 2 3 2" xfId="45594"/>
    <cellStyle name="%20 - Vurgu6 15 2 2 2 2 3 2" xfId="45595"/>
    <cellStyle name="%40 - Vurgu6 15 2 2 2 2 3 2" xfId="45596"/>
    <cellStyle name="%20 - Vurgu1 2 2 2 2 2 2 3 2" xfId="45597"/>
    <cellStyle name="%20 - Vurgu2 2 2 2 2 2 2 3 2" xfId="45598"/>
    <cellStyle name="%20 - Vurgu3 2 2 2 2 2 2 3 2" xfId="45599"/>
    <cellStyle name="%20 - Vurgu4 2 2 2 2 2 2 3 2" xfId="45600"/>
    <cellStyle name="%20 - Vurgu5 2 2 2 2 2 2 3 2" xfId="45601"/>
    <cellStyle name="%20 - Vurgu6 2 2 2 2 2 2 3 2" xfId="45602"/>
    <cellStyle name="%40 - Vurgu1 2 2 2 2 2 2 3 2" xfId="45603"/>
    <cellStyle name="%40 - Vurgu2 2 2 2 2 2 2 3 2" xfId="45604"/>
    <cellStyle name="%40 - Vurgu3 2 2 2 2 2 2 3 2" xfId="45605"/>
    <cellStyle name="%40 - Vurgu4 2 2 2 2 2 2 3 2" xfId="45606"/>
    <cellStyle name="%40 - Vurgu5 2 2 2 2 2 2 3 2" xfId="45607"/>
    <cellStyle name="%40 - Vurgu6 2 2 2 2 2 2 3 2" xfId="45608"/>
    <cellStyle name="Normal 4 2 2 2 2 2 3 2" xfId="45609"/>
    <cellStyle name="Not 2 2 2 2 2 2 3 2" xfId="45610"/>
    <cellStyle name="Normal 5 2 2 2 2 2 3 2" xfId="45611"/>
    <cellStyle name="Not 3 2 2 2 2 2 3 2" xfId="45612"/>
    <cellStyle name="Normal 6 2 2 2 2 2 3 2" xfId="45613"/>
    <cellStyle name="Not 4 2 2 2 2 2 3 2" xfId="45614"/>
    <cellStyle name="%20 - Vurgu1 3 2 2 2 2 2 3 2" xfId="45615"/>
    <cellStyle name="%40 - Vurgu1 3 2 2 2 2 2 3 2" xfId="45616"/>
    <cellStyle name="%20 - Vurgu2 3 2 2 2 2 2 3 2" xfId="45617"/>
    <cellStyle name="%40 - Vurgu2 3 2 2 2 2 2 3 2" xfId="45618"/>
    <cellStyle name="%20 - Vurgu3 3 2 2 2 2 2 3 2" xfId="45619"/>
    <cellStyle name="%40 - Vurgu3 3 2 2 2 2 2 3 2" xfId="45620"/>
    <cellStyle name="%20 - Vurgu4 3 2 2 2 2 2 3 2" xfId="45621"/>
    <cellStyle name="%40 - Vurgu4 3 2 2 2 2 2 3 2" xfId="45622"/>
    <cellStyle name="%20 - Vurgu5 3 2 2 2 2 2 3 2" xfId="45623"/>
    <cellStyle name="%40 - Vurgu5 3 2 2 2 2 2 3 2" xfId="45624"/>
    <cellStyle name="%20 - Vurgu6 3 2 2 2 2 2 3 2" xfId="45625"/>
    <cellStyle name="%40 - Vurgu6 3 2 2 2 2 2 3 2" xfId="45626"/>
    <cellStyle name="Normal 7 2 2 2 2 2 3 2" xfId="45627"/>
    <cellStyle name="Not 5 2 2 2 2 2 3 2" xfId="45628"/>
    <cellStyle name="%20 - Vurgu1 4 2 2 2 2 2 3 2" xfId="45629"/>
    <cellStyle name="%40 - Vurgu1 4 2 2 2 2 2 3 2" xfId="45630"/>
    <cellStyle name="%20 - Vurgu2 4 2 2 2 2 2 3 2" xfId="45631"/>
    <cellStyle name="%40 - Vurgu2 4 2 2 2 2 2 3 2" xfId="45632"/>
    <cellStyle name="%20 - Vurgu3 4 2 2 2 2 2 3 2" xfId="45633"/>
    <cellStyle name="%40 - Vurgu3 4 2 2 2 2 2 3 2" xfId="45634"/>
    <cellStyle name="%20 - Vurgu4 4 2 2 2 2 2 3 2" xfId="45635"/>
    <cellStyle name="%40 - Vurgu4 4 2 2 2 2 2 3 2" xfId="45636"/>
    <cellStyle name="%20 - Vurgu5 4 2 2 2 2 2 3 2" xfId="45637"/>
    <cellStyle name="%40 - Vurgu5 4 2 2 2 2 2 3 2" xfId="45638"/>
    <cellStyle name="%20 - Vurgu6 4 2 2 2 2 2 3 2" xfId="45639"/>
    <cellStyle name="%40 - Vurgu6 4 2 2 2 2 2 3 2" xfId="45640"/>
    <cellStyle name="Normal 8 2 2 2 2 2 3 2" xfId="45641"/>
    <cellStyle name="Not 6 2 2 2 2 2 3 2" xfId="45642"/>
    <cellStyle name="%20 - Vurgu1 5 2 2 2 2 2 3 2" xfId="45643"/>
    <cellStyle name="%40 - Vurgu1 5 2 2 2 2 2 3 2" xfId="45644"/>
    <cellStyle name="%20 - Vurgu2 5 2 2 2 2 2 3 2" xfId="45645"/>
    <cellStyle name="%40 - Vurgu2 5 2 2 2 2 2 3 2" xfId="45646"/>
    <cellStyle name="%20 - Vurgu3 5 2 2 2 2 2 3 2" xfId="45647"/>
    <cellStyle name="%40 - Vurgu3 5 2 2 2 2 2 3 2" xfId="45648"/>
    <cellStyle name="%20 - Vurgu4 5 2 2 2 2 2 3 2" xfId="45649"/>
    <cellStyle name="%40 - Vurgu4 5 2 2 2 2 2 3 2" xfId="45650"/>
    <cellStyle name="%20 - Vurgu5 5 2 2 2 2 2 3 2" xfId="45651"/>
    <cellStyle name="%40 - Vurgu5 5 2 2 2 2 2 3 2" xfId="45652"/>
    <cellStyle name="%20 - Vurgu6 5 2 2 2 2 2 3 2" xfId="45653"/>
    <cellStyle name="%40 - Vurgu6 5 2 2 2 2 2 3 2" xfId="45654"/>
    <cellStyle name="Normal 9 2 2 2 2 2 3 2" xfId="45655"/>
    <cellStyle name="Not 7 2 2 2 2 2 3 2" xfId="45656"/>
    <cellStyle name="%20 - Vurgu1 6 2 2 2 2 2 3 2" xfId="45657"/>
    <cellStyle name="%40 - Vurgu1 6 2 2 2 2 2 3 2" xfId="45658"/>
    <cellStyle name="%20 - Vurgu2 6 2 2 2 2 2 3 2" xfId="45659"/>
    <cellStyle name="%40 - Vurgu2 6 2 2 2 2 2 3 2" xfId="45660"/>
    <cellStyle name="%20 - Vurgu3 6 2 2 2 2 2 3 2" xfId="45661"/>
    <cellStyle name="%40 - Vurgu3 6 2 2 2 2 2 3 2" xfId="45662"/>
    <cellStyle name="%20 - Vurgu4 6 2 2 2 2 2 3 2" xfId="45663"/>
    <cellStyle name="%40 - Vurgu4 6 2 2 2 2 2 3 2" xfId="45664"/>
    <cellStyle name="%20 - Vurgu5 6 2 2 2 2 2 3 2" xfId="45665"/>
    <cellStyle name="%40 - Vurgu5 6 2 2 2 2 2 3 2" xfId="45666"/>
    <cellStyle name="%20 - Vurgu6 6 2 2 2 2 2 3 2" xfId="45667"/>
    <cellStyle name="%40 - Vurgu6 6 2 2 2 2 2 3 2" xfId="45668"/>
    <cellStyle name="Normal 10 2 2 2 2 2 3 2" xfId="45669"/>
    <cellStyle name="Not 8 2 2 2 2 2 3 2" xfId="45670"/>
    <cellStyle name="%20 - Vurgu1 7 2 2 2 2 2 3 2" xfId="45671"/>
    <cellStyle name="%40 - Vurgu1 7 2 2 2 2 2 3 2" xfId="45672"/>
    <cellStyle name="%20 - Vurgu2 7 2 2 2 2 2 3 2" xfId="45673"/>
    <cellStyle name="%40 - Vurgu2 7 2 2 2 2 2 3 2" xfId="45674"/>
    <cellStyle name="%20 - Vurgu3 7 2 2 2 2 2 3 2" xfId="45675"/>
    <cellStyle name="%40 - Vurgu3 7 2 2 2 2 2 3 2" xfId="45676"/>
    <cellStyle name="%20 - Vurgu4 7 2 2 2 2 2 3 2" xfId="45677"/>
    <cellStyle name="%40 - Vurgu4 7 2 2 2 2 2 3 2" xfId="45678"/>
    <cellStyle name="%20 - Vurgu5 7 2 2 2 2 2 3 2" xfId="45679"/>
    <cellStyle name="%40 - Vurgu5 7 2 2 2 2 2 3 2" xfId="45680"/>
    <cellStyle name="%20 - Vurgu6 7 2 2 2 2 2 3 2" xfId="45681"/>
    <cellStyle name="%40 - Vurgu6 7 2 2 2 2 2 3 2" xfId="45682"/>
    <cellStyle name="Normal 11 2 2 2 2 2 3 2" xfId="45683"/>
    <cellStyle name="Not 9 2 2 2 2 2 3 2" xfId="45684"/>
    <cellStyle name="%20 - Vurgu1 8 2 2 2 2 2 3 2" xfId="45685"/>
    <cellStyle name="%40 - Vurgu1 8 2 2 2 2 2 3 2" xfId="45686"/>
    <cellStyle name="%20 - Vurgu2 8 2 2 2 2 2 3 2" xfId="45687"/>
    <cellStyle name="%40 - Vurgu2 8 2 2 2 2 2 3 2" xfId="45688"/>
    <cellStyle name="%20 - Vurgu3 8 2 2 2 2 2 3 2" xfId="45689"/>
    <cellStyle name="%40 - Vurgu3 8 2 2 2 2 2 3 2" xfId="45690"/>
    <cellStyle name="%20 - Vurgu4 8 2 2 2 2 2 3 2" xfId="45691"/>
    <cellStyle name="%40 - Vurgu4 8 2 2 2 2 2 3 2" xfId="45692"/>
    <cellStyle name="%20 - Vurgu5 8 2 2 2 2 2 3 2" xfId="45693"/>
    <cellStyle name="%40 - Vurgu5 8 2 2 2 2 2 3 2" xfId="45694"/>
    <cellStyle name="%20 - Vurgu6 8 2 2 2 2 2 3 2" xfId="45695"/>
    <cellStyle name="%40 - Vurgu6 8 2 2 2 2 2 3 2" xfId="45696"/>
    <cellStyle name="Normal 12 2 2 2 2 2 3 2" xfId="45697"/>
    <cellStyle name="Not 10 2 2 2 2 2 3 2" xfId="45698"/>
    <cellStyle name="%20 - Vurgu1 9 2 2 2 2 2 3 2" xfId="45699"/>
    <cellStyle name="%40 - Vurgu1 9 2 2 2 2 2 3 2" xfId="45700"/>
    <cellStyle name="%20 - Vurgu2 9 2 2 2 2 2 3 2" xfId="45701"/>
    <cellStyle name="%40 - Vurgu2 9 2 2 2 2 2 3 2" xfId="45702"/>
    <cellStyle name="%20 - Vurgu3 9 2 2 2 2 2 3 2" xfId="45703"/>
    <cellStyle name="%40 - Vurgu3 9 2 2 2 2 2 3 2" xfId="45704"/>
    <cellStyle name="%20 - Vurgu4 9 2 2 2 2 2 3 2" xfId="45705"/>
    <cellStyle name="%40 - Vurgu4 9 2 2 2 2 2 3 2" xfId="45706"/>
    <cellStyle name="%20 - Vurgu5 9 2 2 2 2 2 3 2" xfId="45707"/>
    <cellStyle name="%40 - Vurgu5 9 2 2 2 2 2 3 2" xfId="45708"/>
    <cellStyle name="%20 - Vurgu6 9 2 2 2 2 2 3 2" xfId="45709"/>
    <cellStyle name="%40 - Vurgu6 9 2 2 2 2 2 3 2" xfId="45710"/>
    <cellStyle name="Normal 13 2 2 2 2 2 3 2" xfId="45711"/>
    <cellStyle name="Not 11 2 2 2 2 2 3 2" xfId="45712"/>
    <cellStyle name="%20 - Vurgu1 10 2 2 2 2 2 3 2" xfId="45713"/>
    <cellStyle name="%40 - Vurgu1 10 2 2 2 2 2 3 2" xfId="45714"/>
    <cellStyle name="%20 - Vurgu2 10 2 2 2 2 2 3 2" xfId="45715"/>
    <cellStyle name="%40 - Vurgu2 10 2 2 2 2 2 3 2" xfId="45716"/>
    <cellStyle name="%20 - Vurgu3 10 2 2 2 2 2 3 2" xfId="45717"/>
    <cellStyle name="%40 - Vurgu3 10 2 2 2 2 2 3 2" xfId="45718"/>
    <cellStyle name="%20 - Vurgu4 10 2 2 2 2 2 3 2" xfId="45719"/>
    <cellStyle name="%40 - Vurgu4 10 2 2 2 2 2 3 2" xfId="45720"/>
    <cellStyle name="%20 - Vurgu5 10 2 2 2 2 2 3 2" xfId="45721"/>
    <cellStyle name="%40 - Vurgu5 10 2 2 2 2 2 3 2" xfId="45722"/>
    <cellStyle name="%20 - Vurgu6 10 2 2 2 2 2 3 2" xfId="45723"/>
    <cellStyle name="%40 - Vurgu6 10 2 2 2 2 2 3 2" xfId="45724"/>
    <cellStyle name="Normal 14 2 2 2 2 2 3 2" xfId="45725"/>
    <cellStyle name="Not 12 2 2 2 2 2 3 2" xfId="45726"/>
    <cellStyle name="%20 - Vurgu1 11 2 2 2 2 2 3 2" xfId="45727"/>
    <cellStyle name="%40 - Vurgu1 11 2 2 2 2 2 3 2" xfId="45728"/>
    <cellStyle name="%20 - Vurgu2 11 2 2 2 2 2 3 2" xfId="45729"/>
    <cellStyle name="%40 - Vurgu2 11 2 2 2 2 2 3 2" xfId="45730"/>
    <cellStyle name="%20 - Vurgu3 11 2 2 2 2 2 3 2" xfId="45731"/>
    <cellStyle name="%40 - Vurgu3 11 2 2 2 2 2 3 2" xfId="45732"/>
    <cellStyle name="%20 - Vurgu4 11 2 2 2 2 2 3 2" xfId="45733"/>
    <cellStyle name="%40 - Vurgu4 11 2 2 2 2 2 3 2" xfId="45734"/>
    <cellStyle name="%20 - Vurgu5 11 2 2 2 2 2 3 2" xfId="45735"/>
    <cellStyle name="%40 - Vurgu5 11 2 2 2 2 2 3 2" xfId="45736"/>
    <cellStyle name="%20 - Vurgu6 11 2 2 2 2 2 3 2" xfId="45737"/>
    <cellStyle name="%40 - Vurgu6 11 2 2 2 2 2 3 2" xfId="45738"/>
    <cellStyle name="Normal 15 2 2 2 2 2 3 2" xfId="45739"/>
    <cellStyle name="Not 13 2 2 2 2 2 3 2" xfId="45740"/>
    <cellStyle name="%20 - Vurgu1 12 2 2 2 2 2 3 2" xfId="45741"/>
    <cellStyle name="%40 - Vurgu1 12 2 2 2 2 2 3 2" xfId="45742"/>
    <cellStyle name="%20 - Vurgu2 12 2 2 2 2 2 3 2" xfId="45743"/>
    <cellStyle name="%40 - Vurgu2 12 2 2 2 2 2 3 2" xfId="45744"/>
    <cellStyle name="%20 - Vurgu3 12 2 2 2 2 2 3 2" xfId="45745"/>
    <cellStyle name="%40 - Vurgu3 12 2 2 2 2 2 3 2" xfId="45746"/>
    <cellStyle name="%20 - Vurgu4 12 2 2 2 2 2 3 2" xfId="45747"/>
    <cellStyle name="%40 - Vurgu4 12 2 2 2 2 2 3 2" xfId="45748"/>
    <cellStyle name="%20 - Vurgu5 12 2 2 2 2 2 3 2" xfId="45749"/>
    <cellStyle name="%40 - Vurgu5 12 2 2 2 2 2 3 2" xfId="45750"/>
    <cellStyle name="%20 - Vurgu6 12 2 2 2 2 2 3 2" xfId="45751"/>
    <cellStyle name="%40 - Vurgu6 12 2 2 2 2 2 3 2" xfId="45752"/>
    <cellStyle name="Normal 16 2 2 2 2 2 3 2" xfId="45753"/>
    <cellStyle name="Not 14 2 2 2 2 2 3 2" xfId="45754"/>
    <cellStyle name="%20 - Vurgu1 13 2 2 2 2 2 3 2" xfId="45755"/>
    <cellStyle name="%40 - Vurgu1 13 2 2 2 2 2 3 2" xfId="45756"/>
    <cellStyle name="%20 - Vurgu2 13 2 2 2 2 2 3 2" xfId="45757"/>
    <cellStyle name="%40 - Vurgu2 13 2 2 2 2 2 3 2" xfId="45758"/>
    <cellStyle name="%20 - Vurgu3 13 2 2 2 2 2 3 2" xfId="45759"/>
    <cellStyle name="%40 - Vurgu3 13 2 2 2 2 2 3 2" xfId="45760"/>
    <cellStyle name="%20 - Vurgu4 13 2 2 2 2 2 3 2" xfId="45761"/>
    <cellStyle name="%40 - Vurgu4 13 2 2 2 2 2 3 2" xfId="45762"/>
    <cellStyle name="%20 - Vurgu5 13 2 2 2 2 2 3 2" xfId="45763"/>
    <cellStyle name="%40 - Vurgu5 13 2 2 2 2 2 3 2" xfId="45764"/>
    <cellStyle name="%20 - Vurgu6 13 2 2 2 2 2 3 2" xfId="45765"/>
    <cellStyle name="%40 - Vurgu6 13 2 2 2 2 2 3 2" xfId="45766"/>
    <cellStyle name="Normal 17 2 2 2 2 2 3 2" xfId="45767"/>
    <cellStyle name="Not 15 2 2 2 2 2 3 2" xfId="45768"/>
    <cellStyle name="%20 - Vurgu1 14 2 2 2 2 2 3 2" xfId="45769"/>
    <cellStyle name="%40 - Vurgu1 14 2 2 2 2 2 3 2" xfId="45770"/>
    <cellStyle name="%20 - Vurgu2 14 2 2 2 2 2 3 2" xfId="45771"/>
    <cellStyle name="%40 - Vurgu2 14 2 2 2 2 2 3 2" xfId="45772"/>
    <cellStyle name="%20 - Vurgu3 14 2 2 2 2 2 3 2" xfId="45773"/>
    <cellStyle name="%40 - Vurgu3 14 2 2 2 2 2 3 2" xfId="45774"/>
    <cellStyle name="%20 - Vurgu4 14 2 2 2 2 2 3 2" xfId="45775"/>
    <cellStyle name="%40 - Vurgu4 14 2 2 2 2 2 3 2" xfId="45776"/>
    <cellStyle name="%20 - Vurgu5 14 2 2 2 2 2 3 2" xfId="45777"/>
    <cellStyle name="%40 - Vurgu5 14 2 2 2 2 2 3 2" xfId="45778"/>
    <cellStyle name="%20 - Vurgu6 14 2 2 2 2 2 3 2" xfId="45779"/>
    <cellStyle name="%40 - Vurgu6 14 2 2 2 2 2 3 2" xfId="45780"/>
    <cellStyle name="Normal 21 2 2 2 2 3 2" xfId="45781"/>
    <cellStyle name="Not 16 2 2 2 2 3 2" xfId="45782"/>
    <cellStyle name="%20 - Vurgu1 16 2 2 2 2 3 2" xfId="45783"/>
    <cellStyle name="%40 - Vurgu1 16 2 2 2 2 3 2" xfId="45784"/>
    <cellStyle name="%20 - Vurgu2 16 2 2 2 2 3 2" xfId="45785"/>
    <cellStyle name="%40 - Vurgu2 16 2 2 2 2 3 2" xfId="45786"/>
    <cellStyle name="%20 - Vurgu3 16 2 2 2 2 3 2" xfId="45787"/>
    <cellStyle name="%40 - Vurgu3 16 2 2 2 2 3 2" xfId="45788"/>
    <cellStyle name="%20 - Vurgu4 16 2 2 2 2 3 2" xfId="45789"/>
    <cellStyle name="%40 - Vurgu4 16 2 2 2 2 3 2" xfId="45790"/>
    <cellStyle name="%20 - Vurgu5 16 2 2 2 2 3 2" xfId="45791"/>
    <cellStyle name="%40 - Vurgu5 16 2 2 2 2 3 2" xfId="45792"/>
    <cellStyle name="%20 - Vurgu6 16 2 2 2 2 3 2" xfId="45793"/>
    <cellStyle name="%40 - Vurgu6 16 2 2 2 2 3 2" xfId="45794"/>
    <cellStyle name="Normal 30 2 2" xfId="45795"/>
    <cellStyle name="Not 17 2 2" xfId="45796"/>
    <cellStyle name="%20 - Vurgu1 21 2 2" xfId="45797"/>
    <cellStyle name="%40 - Vurgu1 21 2 2" xfId="45798"/>
    <cellStyle name="%20 - Vurgu2 21 2 2" xfId="45799"/>
    <cellStyle name="%40 - Vurgu2 21 2 2" xfId="45800"/>
    <cellStyle name="%20 - Vurgu3 21 2 2" xfId="45801"/>
    <cellStyle name="%40 - Vurgu3 21 2 2" xfId="45802"/>
    <cellStyle name="%20 - Vurgu4 21 2 2" xfId="45803"/>
    <cellStyle name="%40 - Vurgu4 21 2 2" xfId="45804"/>
    <cellStyle name="%20 - Vurgu5 21 2 2" xfId="45805"/>
    <cellStyle name="%40 - Vurgu5 21 2 2" xfId="45806"/>
    <cellStyle name="%20 - Vurgu6 21 2 2" xfId="45807"/>
    <cellStyle name="%40 - Vurgu6 21 2 2" xfId="45808"/>
    <cellStyle name="%20 - Vurgu1 2 7 2 2" xfId="45809"/>
    <cellStyle name="%20 - Vurgu2 2 7 2 2" xfId="45810"/>
    <cellStyle name="%20 - Vurgu3 2 7 2 2" xfId="45811"/>
    <cellStyle name="%20 - Vurgu4 2 7 2 2" xfId="45812"/>
    <cellStyle name="%20 - Vurgu5 2 7 2 2" xfId="45813"/>
    <cellStyle name="%20 - Vurgu6 2 7 2 2" xfId="45814"/>
    <cellStyle name="%40 - Vurgu1 2 7 2 2" xfId="45815"/>
    <cellStyle name="%40 - Vurgu2 2 7 2 2" xfId="45816"/>
    <cellStyle name="%40 - Vurgu3 2 7 2 2" xfId="45817"/>
    <cellStyle name="%40 - Vurgu4 2 7 2 2" xfId="45818"/>
    <cellStyle name="%40 - Vurgu5 2 7 2 2" xfId="45819"/>
    <cellStyle name="%40 - Vurgu6 2 7 2 2" xfId="45820"/>
    <cellStyle name="Normal 4 7 2 2" xfId="45821"/>
    <cellStyle name="Not 2 7 2 2" xfId="45822"/>
    <cellStyle name="Normal 5 7 2 2" xfId="45823"/>
    <cellStyle name="Not 3 7 2 2" xfId="45824"/>
    <cellStyle name="Normal 6 7 2 2" xfId="45825"/>
    <cellStyle name="Not 4 7 2 2" xfId="45826"/>
    <cellStyle name="%20 - Vurgu1 3 7 2 2" xfId="45827"/>
    <cellStyle name="%40 - Vurgu1 3 7 2 2" xfId="45828"/>
    <cellStyle name="%20 - Vurgu2 3 7 2 2" xfId="45829"/>
    <cellStyle name="%40 - Vurgu2 3 7 2 2" xfId="45830"/>
    <cellStyle name="%20 - Vurgu3 3 7 2 2" xfId="45831"/>
    <cellStyle name="%40 - Vurgu3 3 7 2 2" xfId="45832"/>
    <cellStyle name="%20 - Vurgu4 3 7 2 2" xfId="45833"/>
    <cellStyle name="%40 - Vurgu4 3 7 2 2" xfId="45834"/>
    <cellStyle name="%20 - Vurgu5 3 7 2 2" xfId="45835"/>
    <cellStyle name="%40 - Vurgu5 3 7 2 2" xfId="45836"/>
    <cellStyle name="%20 - Vurgu6 3 7 2 2" xfId="45837"/>
    <cellStyle name="%40 - Vurgu6 3 7 2 2" xfId="45838"/>
    <cellStyle name="Normal 7 7 2 2" xfId="45839"/>
    <cellStyle name="Not 5 7 2 2" xfId="45840"/>
    <cellStyle name="%20 - Vurgu1 4 7 2 2" xfId="45841"/>
    <cellStyle name="%40 - Vurgu1 4 7 2 2" xfId="45842"/>
    <cellStyle name="%20 - Vurgu2 4 7 2 2" xfId="45843"/>
    <cellStyle name="%40 - Vurgu2 4 7 2 2" xfId="45844"/>
    <cellStyle name="%20 - Vurgu3 4 7 2 2" xfId="45845"/>
    <cellStyle name="%40 - Vurgu3 4 7 2 2" xfId="45846"/>
    <cellStyle name="%20 - Vurgu4 4 7 2 2" xfId="45847"/>
    <cellStyle name="%40 - Vurgu4 4 7 2 2" xfId="45848"/>
    <cellStyle name="%20 - Vurgu5 4 7 2 2" xfId="45849"/>
    <cellStyle name="%40 - Vurgu5 4 7 2 2" xfId="45850"/>
    <cellStyle name="%20 - Vurgu6 4 7 2 2" xfId="45851"/>
    <cellStyle name="%40 - Vurgu6 4 7 2 2" xfId="45852"/>
    <cellStyle name="Normal 8 7 2 2" xfId="45853"/>
    <cellStyle name="Not 6 7 2 2" xfId="45854"/>
    <cellStyle name="%20 - Vurgu1 5 7 2 2" xfId="45855"/>
    <cellStyle name="%40 - Vurgu1 5 7 2 2" xfId="45856"/>
    <cellStyle name="%20 - Vurgu2 5 7 2 2" xfId="45857"/>
    <cellStyle name="%40 - Vurgu2 5 7 2 2" xfId="45858"/>
    <cellStyle name="%20 - Vurgu3 5 7 2 2" xfId="45859"/>
    <cellStyle name="%40 - Vurgu3 5 7 2 2" xfId="45860"/>
    <cellStyle name="%20 - Vurgu4 5 7 2 2" xfId="45861"/>
    <cellStyle name="%40 - Vurgu4 5 7 2 2" xfId="45862"/>
    <cellStyle name="%20 - Vurgu5 5 7 2 2" xfId="45863"/>
    <cellStyle name="%40 - Vurgu5 5 7 2 2" xfId="45864"/>
    <cellStyle name="%20 - Vurgu6 5 7 2 2" xfId="45865"/>
    <cellStyle name="%40 - Vurgu6 5 7 2 2" xfId="45866"/>
    <cellStyle name="Normal 9 7 2 2" xfId="45867"/>
    <cellStyle name="Not 7 7 2 2" xfId="45868"/>
    <cellStyle name="%20 - Vurgu1 6 7 2 2" xfId="45869"/>
    <cellStyle name="%40 - Vurgu1 6 7 2 2" xfId="45870"/>
    <cellStyle name="%20 - Vurgu2 6 7 2 2" xfId="45871"/>
    <cellStyle name="%40 - Vurgu2 6 7 2 2" xfId="45872"/>
    <cellStyle name="%20 - Vurgu3 6 7 2 2" xfId="45873"/>
    <cellStyle name="%40 - Vurgu3 6 7 2 2" xfId="45874"/>
    <cellStyle name="%20 - Vurgu4 6 7 2 2" xfId="45875"/>
    <cellStyle name="%40 - Vurgu4 6 7 2 2" xfId="45876"/>
    <cellStyle name="%20 - Vurgu5 6 7 2 2" xfId="45877"/>
    <cellStyle name="%40 - Vurgu5 6 7 2 2" xfId="45878"/>
    <cellStyle name="%20 - Vurgu6 6 7 2 2" xfId="45879"/>
    <cellStyle name="%40 - Vurgu6 6 7 2 2" xfId="45880"/>
    <cellStyle name="Normal 10 7 2 2" xfId="45881"/>
    <cellStyle name="Not 8 7 2 2" xfId="45882"/>
    <cellStyle name="%20 - Vurgu1 7 7 2 2" xfId="45883"/>
    <cellStyle name="%40 - Vurgu1 7 7 2 2" xfId="45884"/>
    <cellStyle name="%20 - Vurgu2 7 7 2 2" xfId="45885"/>
    <cellStyle name="%40 - Vurgu2 7 7 2 2" xfId="45886"/>
    <cellStyle name="%20 - Vurgu3 7 7 2 2" xfId="45887"/>
    <cellStyle name="%40 - Vurgu3 7 7 2 2" xfId="45888"/>
    <cellStyle name="%20 - Vurgu4 7 7 2 2" xfId="45889"/>
    <cellStyle name="%40 - Vurgu4 7 7 2 2" xfId="45890"/>
    <cellStyle name="%20 - Vurgu5 7 7 2 2" xfId="45891"/>
    <cellStyle name="%40 - Vurgu5 7 7 2 2" xfId="45892"/>
    <cellStyle name="%20 - Vurgu6 7 7 2 2" xfId="45893"/>
    <cellStyle name="%40 - Vurgu6 7 7 2 2" xfId="45894"/>
    <cellStyle name="Normal 11 7 2 2" xfId="45895"/>
    <cellStyle name="Not 9 7 2 2" xfId="45896"/>
    <cellStyle name="%20 - Vurgu1 8 7 2 2" xfId="45897"/>
    <cellStyle name="%40 - Vurgu1 8 7 2 2" xfId="45898"/>
    <cellStyle name="%20 - Vurgu2 8 7 2 2" xfId="45899"/>
    <cellStyle name="%40 - Vurgu2 8 7 2 2" xfId="45900"/>
    <cellStyle name="%20 - Vurgu3 8 7 2 2" xfId="45901"/>
    <cellStyle name="%40 - Vurgu3 8 7 2 2" xfId="45902"/>
    <cellStyle name="%20 - Vurgu4 8 7 2 2" xfId="45903"/>
    <cellStyle name="%40 - Vurgu4 8 7 2 2" xfId="45904"/>
    <cellStyle name="%20 - Vurgu5 8 7 2 2" xfId="45905"/>
    <cellStyle name="%40 - Vurgu5 8 7 2 2" xfId="45906"/>
    <cellStyle name="%20 - Vurgu6 8 7 2 2" xfId="45907"/>
    <cellStyle name="%40 - Vurgu6 8 7 2 2" xfId="45908"/>
    <cellStyle name="Normal 12 7 2 2" xfId="45909"/>
    <cellStyle name="Not 10 7 2 2" xfId="45910"/>
    <cellStyle name="%20 - Vurgu1 9 7 2 2" xfId="45911"/>
    <cellStyle name="%40 - Vurgu1 9 7 2 2" xfId="45912"/>
    <cellStyle name="%20 - Vurgu2 9 7 2 2" xfId="45913"/>
    <cellStyle name="%40 - Vurgu2 9 7 2 2" xfId="45914"/>
    <cellStyle name="%20 - Vurgu3 9 7 2 2" xfId="45915"/>
    <cellStyle name="%40 - Vurgu3 9 7 2 2" xfId="45916"/>
    <cellStyle name="%20 - Vurgu4 9 7 2 2" xfId="45917"/>
    <cellStyle name="%40 - Vurgu4 9 7 2 2" xfId="45918"/>
    <cellStyle name="%20 - Vurgu5 9 7 2 2" xfId="45919"/>
    <cellStyle name="%40 - Vurgu5 9 7 2 2" xfId="45920"/>
    <cellStyle name="%20 - Vurgu6 9 7 2 2" xfId="45921"/>
    <cellStyle name="%40 - Vurgu6 9 7 2 2" xfId="45922"/>
    <cellStyle name="Normal 13 7 2 2" xfId="45923"/>
    <cellStyle name="Not 11 7 2 2" xfId="45924"/>
    <cellStyle name="%20 - Vurgu1 10 7 2 2" xfId="45925"/>
    <cellStyle name="%40 - Vurgu1 10 7 2 2" xfId="45926"/>
    <cellStyle name="%20 - Vurgu2 10 7 2 2" xfId="45927"/>
    <cellStyle name="%40 - Vurgu2 10 7 2 2" xfId="45928"/>
    <cellStyle name="%20 - Vurgu3 10 7 2 2" xfId="45929"/>
    <cellStyle name="%40 - Vurgu3 10 7 2 2" xfId="45930"/>
    <cellStyle name="%20 - Vurgu4 10 7 2 2" xfId="45931"/>
    <cellStyle name="%40 - Vurgu4 10 7 2 2" xfId="45932"/>
    <cellStyle name="%20 - Vurgu5 10 7 2 2" xfId="45933"/>
    <cellStyle name="%40 - Vurgu5 10 7 2 2" xfId="45934"/>
    <cellStyle name="%20 - Vurgu6 10 7 2 2" xfId="45935"/>
    <cellStyle name="%40 - Vurgu6 10 7 2 2" xfId="45936"/>
    <cellStyle name="Normal 14 7 2 2" xfId="45937"/>
    <cellStyle name="Not 12 7 2 2" xfId="45938"/>
    <cellStyle name="%20 - Vurgu1 11 7 2 2" xfId="45939"/>
    <cellStyle name="%40 - Vurgu1 11 7 2 2" xfId="45940"/>
    <cellStyle name="%20 - Vurgu2 11 7 2 2" xfId="45941"/>
    <cellStyle name="%40 - Vurgu2 11 7 2 2" xfId="45942"/>
    <cellStyle name="%20 - Vurgu3 11 7 2 2" xfId="45943"/>
    <cellStyle name="%40 - Vurgu3 11 7 2 2" xfId="45944"/>
    <cellStyle name="%20 - Vurgu4 11 7 2 2" xfId="45945"/>
    <cellStyle name="%40 - Vurgu4 11 7 2 2" xfId="45946"/>
    <cellStyle name="%20 - Vurgu5 11 7 2 2" xfId="45947"/>
    <cellStyle name="%40 - Vurgu5 11 7 2 2" xfId="45948"/>
    <cellStyle name="%20 - Vurgu6 11 7 2 2" xfId="45949"/>
    <cellStyle name="%40 - Vurgu6 11 7 2 2" xfId="45950"/>
    <cellStyle name="Normal 15 7 2 2" xfId="45951"/>
    <cellStyle name="Not 13 7 2 2" xfId="45952"/>
    <cellStyle name="%20 - Vurgu1 12 7 2 2" xfId="45953"/>
    <cellStyle name="%40 - Vurgu1 12 7 2 2" xfId="45954"/>
    <cellStyle name="%20 - Vurgu2 12 7 2 2" xfId="45955"/>
    <cellStyle name="%40 - Vurgu2 12 7 2 2" xfId="45956"/>
    <cellStyle name="%20 - Vurgu3 12 7 2 2" xfId="45957"/>
    <cellStyle name="%40 - Vurgu3 12 7 2 2" xfId="45958"/>
    <cellStyle name="%20 - Vurgu4 12 7 2 2" xfId="45959"/>
    <cellStyle name="%40 - Vurgu4 12 7 2 2" xfId="45960"/>
    <cellStyle name="%20 - Vurgu5 12 7 2 2" xfId="45961"/>
    <cellStyle name="%40 - Vurgu5 12 7 2 2" xfId="45962"/>
    <cellStyle name="%20 - Vurgu6 12 7 2 2" xfId="45963"/>
    <cellStyle name="%40 - Vurgu6 12 7 2 2" xfId="45964"/>
    <cellStyle name="Normal 16 7 2 2" xfId="45965"/>
    <cellStyle name="Not 14 7 2 2" xfId="45966"/>
    <cellStyle name="%20 - Vurgu1 13 7 2 2" xfId="45967"/>
    <cellStyle name="%40 - Vurgu1 13 7 2 2" xfId="45968"/>
    <cellStyle name="%20 - Vurgu2 13 7 2 2" xfId="45969"/>
    <cellStyle name="%40 - Vurgu2 13 7 2 2" xfId="45970"/>
    <cellStyle name="%20 - Vurgu3 13 7 2 2" xfId="45971"/>
    <cellStyle name="%40 - Vurgu3 13 7 2 2" xfId="45972"/>
    <cellStyle name="%20 - Vurgu4 13 7 2 2" xfId="45973"/>
    <cellStyle name="%40 - Vurgu4 13 7 2 2" xfId="45974"/>
    <cellStyle name="%20 - Vurgu5 13 7 2 2" xfId="45975"/>
    <cellStyle name="%40 - Vurgu5 13 7 2 2" xfId="45976"/>
    <cellStyle name="%20 - Vurgu6 13 7 2 2" xfId="45977"/>
    <cellStyle name="%40 - Vurgu6 13 7 2 2" xfId="45978"/>
    <cellStyle name="Normal 17 7 2 2" xfId="45979"/>
    <cellStyle name="Not 15 7 2 2" xfId="45980"/>
    <cellStyle name="%20 - Vurgu1 14 7 2 2" xfId="45981"/>
    <cellStyle name="%40 - Vurgu1 14 7 2 2" xfId="45982"/>
    <cellStyle name="%20 - Vurgu2 14 7 2 2" xfId="45983"/>
    <cellStyle name="%40 - Vurgu2 14 7 2 2" xfId="45984"/>
    <cellStyle name="%20 - Vurgu3 14 7 2 2" xfId="45985"/>
    <cellStyle name="%40 - Vurgu3 14 7 2 2" xfId="45986"/>
    <cellStyle name="%20 - Vurgu4 14 7 2 2" xfId="45987"/>
    <cellStyle name="%40 - Vurgu4 14 7 2 2" xfId="45988"/>
    <cellStyle name="%20 - Vurgu5 14 7 2 2" xfId="45989"/>
    <cellStyle name="%40 - Vurgu5 14 7 2 2" xfId="45990"/>
    <cellStyle name="%20 - Vurgu6 14 7 2 2" xfId="45991"/>
    <cellStyle name="%40 - Vurgu6 14 7 2 2" xfId="45992"/>
    <cellStyle name="Normal 20 6 2 2" xfId="45993"/>
    <cellStyle name="%20 - Vurgu1 15 6 2 2" xfId="45994"/>
    <cellStyle name="%40 - Vurgu1 15 6 2 2" xfId="45995"/>
    <cellStyle name="%20 - Vurgu2 15 6 2 2" xfId="45996"/>
    <cellStyle name="%40 - Vurgu2 15 6 2 2" xfId="45997"/>
    <cellStyle name="%20 - Vurgu3 15 6 2 2" xfId="45998"/>
    <cellStyle name="%40 - Vurgu3 15 6 2 2" xfId="45999"/>
    <cellStyle name="%20 - Vurgu4 15 6 2 2" xfId="46000"/>
    <cellStyle name="%40 - Vurgu4 15 6 2 2" xfId="46001"/>
    <cellStyle name="%20 - Vurgu5 15 6 2 2" xfId="46002"/>
    <cellStyle name="%40 - Vurgu5 15 6 2 2" xfId="46003"/>
    <cellStyle name="%20 - Vurgu6 15 6 2 2" xfId="46004"/>
    <cellStyle name="%40 - Vurgu6 15 6 2 2" xfId="46005"/>
    <cellStyle name="%20 - Vurgu1 2 2 6 2 2" xfId="46006"/>
    <cellStyle name="%20 - Vurgu2 2 2 6 2 2" xfId="46007"/>
    <cellStyle name="%20 - Vurgu3 2 2 6 2 2" xfId="46008"/>
    <cellStyle name="%20 - Vurgu4 2 2 6 2 2" xfId="46009"/>
    <cellStyle name="%20 - Vurgu5 2 2 6 2 2" xfId="46010"/>
    <cellStyle name="%20 - Vurgu6 2 2 6 2 2" xfId="46011"/>
    <cellStyle name="%40 - Vurgu1 2 2 6 2 2" xfId="46012"/>
    <cellStyle name="%40 - Vurgu2 2 2 6 2 2" xfId="46013"/>
    <cellStyle name="%40 - Vurgu3 2 2 6 2 2" xfId="46014"/>
    <cellStyle name="%40 - Vurgu4 2 2 6 2 2" xfId="46015"/>
    <cellStyle name="%40 - Vurgu5 2 2 6 2 2" xfId="46016"/>
    <cellStyle name="%40 - Vurgu6 2 2 6 2 2" xfId="46017"/>
    <cellStyle name="Normal 4 2 6 2 2" xfId="46018"/>
    <cellStyle name="Not 2 2 6 2 2" xfId="46019"/>
    <cellStyle name="Normal 5 2 6 2 2" xfId="46020"/>
    <cellStyle name="Not 3 2 6 2 2" xfId="46021"/>
    <cellStyle name="Normal 6 2 6 2 2" xfId="46022"/>
    <cellStyle name="Not 4 2 6 2 2" xfId="46023"/>
    <cellStyle name="%20 - Vurgu1 3 2 6 2 2" xfId="46024"/>
    <cellStyle name="%40 - Vurgu1 3 2 6 2 2" xfId="46025"/>
    <cellStyle name="%20 - Vurgu2 3 2 6 2 2" xfId="46026"/>
    <cellStyle name="%40 - Vurgu2 3 2 6 2 2" xfId="46027"/>
    <cellStyle name="%20 - Vurgu3 3 2 6 2 2" xfId="46028"/>
    <cellStyle name="%40 - Vurgu3 3 2 6 2 2" xfId="46029"/>
    <cellStyle name="%20 - Vurgu4 3 2 6 2 2" xfId="46030"/>
    <cellStyle name="%40 - Vurgu4 3 2 6 2 2" xfId="46031"/>
    <cellStyle name="%20 - Vurgu5 3 2 6 2 2" xfId="46032"/>
    <cellStyle name="%40 - Vurgu5 3 2 6 2 2" xfId="46033"/>
    <cellStyle name="%20 - Vurgu6 3 2 6 2 2" xfId="46034"/>
    <cellStyle name="%40 - Vurgu6 3 2 6 2 2" xfId="46035"/>
    <cellStyle name="Normal 7 2 6 2 2" xfId="46036"/>
    <cellStyle name="Not 5 2 6 2 2" xfId="46037"/>
    <cellStyle name="%20 - Vurgu1 4 2 6 2 2" xfId="46038"/>
    <cellStyle name="%40 - Vurgu1 4 2 6 2 2" xfId="46039"/>
    <cellStyle name="%20 - Vurgu2 4 2 6 2 2" xfId="46040"/>
    <cellStyle name="%40 - Vurgu2 4 2 6 2 2" xfId="46041"/>
    <cellStyle name="%20 - Vurgu3 4 2 6 2 2" xfId="46042"/>
    <cellStyle name="%40 - Vurgu3 4 2 6 2 2" xfId="46043"/>
    <cellStyle name="%20 - Vurgu4 4 2 6 2 2" xfId="46044"/>
    <cellStyle name="%40 - Vurgu4 4 2 6 2 2" xfId="46045"/>
    <cellStyle name="%20 - Vurgu5 4 2 6 2 2" xfId="46046"/>
    <cellStyle name="%40 - Vurgu5 4 2 6 2 2" xfId="46047"/>
    <cellStyle name="%20 - Vurgu6 4 2 6 2 2" xfId="46048"/>
    <cellStyle name="%40 - Vurgu6 4 2 6 2 2" xfId="46049"/>
    <cellStyle name="Normal 8 2 6 2 2" xfId="46050"/>
    <cellStyle name="Not 6 2 6 2 2" xfId="46051"/>
    <cellStyle name="%20 - Vurgu1 5 2 6 2 2" xfId="46052"/>
    <cellStyle name="%40 - Vurgu1 5 2 6 2 2" xfId="46053"/>
    <cellStyle name="%20 - Vurgu2 5 2 6 2 2" xfId="46054"/>
    <cellStyle name="%40 - Vurgu2 5 2 6 2 2" xfId="46055"/>
    <cellStyle name="%20 - Vurgu3 5 2 6 2 2" xfId="46056"/>
    <cellStyle name="%40 - Vurgu3 5 2 6 2 2" xfId="46057"/>
    <cellStyle name="%20 - Vurgu4 5 2 6 2 2" xfId="46058"/>
    <cellStyle name="%40 - Vurgu4 5 2 6 2 2" xfId="46059"/>
    <cellStyle name="%20 - Vurgu5 5 2 6 2 2" xfId="46060"/>
    <cellStyle name="%40 - Vurgu5 5 2 6 2 2" xfId="46061"/>
    <cellStyle name="%20 - Vurgu6 5 2 6 2 2" xfId="46062"/>
    <cellStyle name="%40 - Vurgu6 5 2 6 2 2" xfId="46063"/>
    <cellStyle name="Normal 9 2 6 2 2" xfId="46064"/>
    <cellStyle name="Not 7 2 6 2 2" xfId="46065"/>
    <cellStyle name="%20 - Vurgu1 6 2 6 2 2" xfId="46066"/>
    <cellStyle name="%40 - Vurgu1 6 2 6 2 2" xfId="46067"/>
    <cellStyle name="%20 - Vurgu2 6 2 6 2 2" xfId="46068"/>
    <cellStyle name="%40 - Vurgu2 6 2 6 2 2" xfId="46069"/>
    <cellStyle name="%20 - Vurgu3 6 2 6 2 2" xfId="46070"/>
    <cellStyle name="%40 - Vurgu3 6 2 6 2 2" xfId="46071"/>
    <cellStyle name="%20 - Vurgu4 6 2 6 2 2" xfId="46072"/>
    <cellStyle name="%40 - Vurgu4 6 2 6 2 2" xfId="46073"/>
    <cellStyle name="%20 - Vurgu5 6 2 6 2 2" xfId="46074"/>
    <cellStyle name="%40 - Vurgu5 6 2 6 2 2" xfId="46075"/>
    <cellStyle name="%20 - Vurgu6 6 2 6 2 2" xfId="46076"/>
    <cellStyle name="%40 - Vurgu6 6 2 6 2 2" xfId="46077"/>
    <cellStyle name="Normal 10 2 6 2 2" xfId="46078"/>
    <cellStyle name="Not 8 2 6 2 2" xfId="46079"/>
    <cellStyle name="%20 - Vurgu1 7 2 6 2 2" xfId="46080"/>
    <cellStyle name="%40 - Vurgu1 7 2 6 2 2" xfId="46081"/>
    <cellStyle name="%20 - Vurgu2 7 2 6 2 2" xfId="46082"/>
    <cellStyle name="%40 - Vurgu2 7 2 6 2 2" xfId="46083"/>
    <cellStyle name="%20 - Vurgu3 7 2 6 2 2" xfId="46084"/>
    <cellStyle name="%40 - Vurgu3 7 2 6 2 2" xfId="46085"/>
    <cellStyle name="%20 - Vurgu4 7 2 6 2 2" xfId="46086"/>
    <cellStyle name="%40 - Vurgu4 7 2 6 2 2" xfId="46087"/>
    <cellStyle name="%20 - Vurgu5 7 2 6 2 2" xfId="46088"/>
    <cellStyle name="%40 - Vurgu5 7 2 6 2 2" xfId="46089"/>
    <cellStyle name="%20 - Vurgu6 7 2 6 2 2" xfId="46090"/>
    <cellStyle name="%40 - Vurgu6 7 2 6 2 2" xfId="46091"/>
    <cellStyle name="Normal 11 2 6 2 2" xfId="46092"/>
    <cellStyle name="Not 9 2 6 2 2" xfId="46093"/>
    <cellStyle name="%20 - Vurgu1 8 2 6 2 2" xfId="46094"/>
    <cellStyle name="%40 - Vurgu1 8 2 6 2 2" xfId="46095"/>
    <cellStyle name="%20 - Vurgu2 8 2 6 2 2" xfId="46096"/>
    <cellStyle name="%40 - Vurgu2 8 2 6 2 2" xfId="46097"/>
    <cellStyle name="%20 - Vurgu3 8 2 6 2 2" xfId="46098"/>
    <cellStyle name="%40 - Vurgu3 8 2 6 2 2" xfId="46099"/>
    <cellStyle name="%20 - Vurgu4 8 2 6 2 2" xfId="46100"/>
    <cellStyle name="%40 - Vurgu4 8 2 6 2 2" xfId="46101"/>
    <cellStyle name="%20 - Vurgu5 8 2 6 2 2" xfId="46102"/>
    <cellStyle name="%40 - Vurgu5 8 2 6 2 2" xfId="46103"/>
    <cellStyle name="%20 - Vurgu6 8 2 6 2 2" xfId="46104"/>
    <cellStyle name="%40 - Vurgu6 8 2 6 2 2" xfId="46105"/>
    <cellStyle name="Normal 12 2 6 2 2" xfId="46106"/>
    <cellStyle name="Not 10 2 6 2 2" xfId="46107"/>
    <cellStyle name="%20 - Vurgu1 9 2 6 2 2" xfId="46108"/>
    <cellStyle name="%40 - Vurgu1 9 2 6 2 2" xfId="46109"/>
    <cellStyle name="%20 - Vurgu2 9 2 6 2 2" xfId="46110"/>
    <cellStyle name="%40 - Vurgu2 9 2 6 2 2" xfId="46111"/>
    <cellStyle name="%20 - Vurgu3 9 2 6 2 2" xfId="46112"/>
    <cellStyle name="%40 - Vurgu3 9 2 6 2 2" xfId="46113"/>
    <cellStyle name="%20 - Vurgu4 9 2 6 2 2" xfId="46114"/>
    <cellStyle name="%40 - Vurgu4 9 2 6 2 2" xfId="46115"/>
    <cellStyle name="%20 - Vurgu5 9 2 6 2 2" xfId="46116"/>
    <cellStyle name="%40 - Vurgu5 9 2 6 2 2" xfId="46117"/>
    <cellStyle name="%20 - Vurgu6 9 2 6 2 2" xfId="46118"/>
    <cellStyle name="%40 - Vurgu6 9 2 6 2 2" xfId="46119"/>
    <cellStyle name="Normal 13 2 6 2 2" xfId="46120"/>
    <cellStyle name="Not 11 2 6 2 2" xfId="46121"/>
    <cellStyle name="%20 - Vurgu1 10 2 6 2 2" xfId="46122"/>
    <cellStyle name="%40 - Vurgu1 10 2 6 2 2" xfId="46123"/>
    <cellStyle name="%20 - Vurgu2 10 2 6 2 2" xfId="46124"/>
    <cellStyle name="%40 - Vurgu2 10 2 6 2 2" xfId="46125"/>
    <cellStyle name="%20 - Vurgu3 10 2 6 2 2" xfId="46126"/>
    <cellStyle name="%40 - Vurgu3 10 2 6 2 2" xfId="46127"/>
    <cellStyle name="%20 - Vurgu4 10 2 6 2 2" xfId="46128"/>
    <cellStyle name="%40 - Vurgu4 10 2 6 2 2" xfId="46129"/>
    <cellStyle name="%20 - Vurgu5 10 2 6 2 2" xfId="46130"/>
    <cellStyle name="%40 - Vurgu5 10 2 6 2 2" xfId="46131"/>
    <cellStyle name="%20 - Vurgu6 10 2 6 2 2" xfId="46132"/>
    <cellStyle name="%40 - Vurgu6 10 2 6 2 2" xfId="46133"/>
    <cellStyle name="Normal 14 2 6 2 2" xfId="46134"/>
    <cellStyle name="Not 12 2 6 2 2" xfId="46135"/>
    <cellStyle name="%20 - Vurgu1 11 2 6 2 2" xfId="46136"/>
    <cellStyle name="%40 - Vurgu1 11 2 6 2 2" xfId="46137"/>
    <cellStyle name="%20 - Vurgu2 11 2 6 2 2" xfId="46138"/>
    <cellStyle name="%40 - Vurgu2 11 2 6 2 2" xfId="46139"/>
    <cellStyle name="%20 - Vurgu3 11 2 6 2 2" xfId="46140"/>
    <cellStyle name="%40 - Vurgu3 11 2 6 2 2" xfId="46141"/>
    <cellStyle name="%20 - Vurgu4 11 2 6 2 2" xfId="46142"/>
    <cellStyle name="%40 - Vurgu4 11 2 6 2 2" xfId="46143"/>
    <cellStyle name="%20 - Vurgu5 11 2 6 2 2" xfId="46144"/>
    <cellStyle name="%40 - Vurgu5 11 2 6 2 2" xfId="46145"/>
    <cellStyle name="%20 - Vurgu6 11 2 6 2 2" xfId="46146"/>
    <cellStyle name="%40 - Vurgu6 11 2 6 2 2" xfId="46147"/>
    <cellStyle name="Normal 15 2 6 2 2" xfId="46148"/>
    <cellStyle name="Not 13 2 6 2 2" xfId="46149"/>
    <cellStyle name="%20 - Vurgu1 12 2 6 2 2" xfId="46150"/>
    <cellStyle name="%40 - Vurgu1 12 2 6 2 2" xfId="46151"/>
    <cellStyle name="%20 - Vurgu2 12 2 6 2 2" xfId="46152"/>
    <cellStyle name="%40 - Vurgu2 12 2 6 2 2" xfId="46153"/>
    <cellStyle name="%20 - Vurgu3 12 2 6 2 2" xfId="46154"/>
    <cellStyle name="%40 - Vurgu3 12 2 6 2 2" xfId="46155"/>
    <cellStyle name="%20 - Vurgu4 12 2 6 2 2" xfId="46156"/>
    <cellStyle name="%40 - Vurgu4 12 2 6 2 2" xfId="46157"/>
    <cellStyle name="%20 - Vurgu5 12 2 6 2 2" xfId="46158"/>
    <cellStyle name="%40 - Vurgu5 12 2 6 2 2" xfId="46159"/>
    <cellStyle name="%20 - Vurgu6 12 2 6 2 2" xfId="46160"/>
    <cellStyle name="%40 - Vurgu6 12 2 6 2 2" xfId="46161"/>
    <cellStyle name="Normal 16 2 6 2 2" xfId="46162"/>
    <cellStyle name="Not 14 2 6 2 2" xfId="46163"/>
    <cellStyle name="%20 - Vurgu1 13 2 6 2 2" xfId="46164"/>
    <cellStyle name="%40 - Vurgu1 13 2 6 2 2" xfId="46165"/>
    <cellStyle name="%20 - Vurgu2 13 2 6 2 2" xfId="46166"/>
    <cellStyle name="%40 - Vurgu2 13 2 6 2 2" xfId="46167"/>
    <cellStyle name="%20 - Vurgu3 13 2 6 2 2" xfId="46168"/>
    <cellStyle name="%40 - Vurgu3 13 2 6 2 2" xfId="46169"/>
    <cellStyle name="%20 - Vurgu4 13 2 6 2 2" xfId="46170"/>
    <cellStyle name="%40 - Vurgu4 13 2 6 2 2" xfId="46171"/>
    <cellStyle name="%20 - Vurgu5 13 2 6 2 2" xfId="46172"/>
    <cellStyle name="%40 - Vurgu5 13 2 6 2 2" xfId="46173"/>
    <cellStyle name="%20 - Vurgu6 13 2 6 2 2" xfId="46174"/>
    <cellStyle name="%40 - Vurgu6 13 2 6 2 2" xfId="46175"/>
    <cellStyle name="Normal 17 2 6 2 2" xfId="46176"/>
    <cellStyle name="Not 15 2 6 2 2" xfId="46177"/>
    <cellStyle name="%20 - Vurgu1 14 2 6 2 2" xfId="46178"/>
    <cellStyle name="%40 - Vurgu1 14 2 6 2 2" xfId="46179"/>
    <cellStyle name="%20 - Vurgu2 14 2 6 2 2" xfId="46180"/>
    <cellStyle name="%40 - Vurgu2 14 2 6 2 2" xfId="46181"/>
    <cellStyle name="%20 - Vurgu3 14 2 6 2 2" xfId="46182"/>
    <cellStyle name="%40 - Vurgu3 14 2 6 2 2" xfId="46183"/>
    <cellStyle name="%20 - Vurgu4 14 2 6 2 2" xfId="46184"/>
    <cellStyle name="%40 - Vurgu4 14 2 6 2 2" xfId="46185"/>
    <cellStyle name="%20 - Vurgu5 14 2 6 2 2" xfId="46186"/>
    <cellStyle name="%40 - Vurgu5 14 2 6 2 2" xfId="46187"/>
    <cellStyle name="%20 - Vurgu6 14 2 6 2 2" xfId="46188"/>
    <cellStyle name="%40 - Vurgu6 14 2 6 2 2" xfId="46189"/>
    <cellStyle name="Normal 21 6 2 2" xfId="46190"/>
    <cellStyle name="Not 16 6 2 2" xfId="46191"/>
    <cellStyle name="%20 - Vurgu1 16 6 2 2" xfId="46192"/>
    <cellStyle name="%40 - Vurgu1 16 6 2 2" xfId="46193"/>
    <cellStyle name="%20 - Vurgu2 16 6 2 2" xfId="46194"/>
    <cellStyle name="%40 - Vurgu2 16 6 2 2" xfId="46195"/>
    <cellStyle name="%20 - Vurgu3 16 6 2 2" xfId="46196"/>
    <cellStyle name="%40 - Vurgu3 16 6 2 2" xfId="46197"/>
    <cellStyle name="%20 - Vurgu4 16 6 2 2" xfId="46198"/>
    <cellStyle name="%40 - Vurgu4 16 6 2 2" xfId="46199"/>
    <cellStyle name="%20 - Vurgu5 16 6 2 2" xfId="46200"/>
    <cellStyle name="%40 - Vurgu5 16 6 2 2" xfId="46201"/>
    <cellStyle name="%20 - Vurgu6 16 6 2 2" xfId="46202"/>
    <cellStyle name="%40 - Vurgu6 16 6 2 2" xfId="46203"/>
    <cellStyle name="Normal 23 5 2 2" xfId="46204"/>
    <cellStyle name="%20 - Vurgu1 17 5 2 2" xfId="46205"/>
    <cellStyle name="%40 - Vurgu1 17 5 2 2" xfId="46206"/>
    <cellStyle name="%20 - Vurgu2 17 5 2 2" xfId="46207"/>
    <cellStyle name="%40 - Vurgu2 17 5 2 2" xfId="46208"/>
    <cellStyle name="%20 - Vurgu3 17 5 2 2" xfId="46209"/>
    <cellStyle name="%40 - Vurgu3 17 5 2 2" xfId="46210"/>
    <cellStyle name="%20 - Vurgu4 17 5 2 2" xfId="46211"/>
    <cellStyle name="%40 - Vurgu4 17 5 2 2" xfId="46212"/>
    <cellStyle name="%20 - Vurgu5 17 5 2 2" xfId="46213"/>
    <cellStyle name="%40 - Vurgu5 17 5 2 2" xfId="46214"/>
    <cellStyle name="%20 - Vurgu6 17 5 2 2" xfId="46215"/>
    <cellStyle name="%40 - Vurgu6 17 5 2 2" xfId="46216"/>
    <cellStyle name="%20 - Vurgu1 2 3 5 2 2" xfId="46217"/>
    <cellStyle name="%20 - Vurgu2 2 3 5 2 2" xfId="46218"/>
    <cellStyle name="%20 - Vurgu3 2 3 5 2 2" xfId="46219"/>
    <cellStyle name="%20 - Vurgu4 2 3 5 2 2" xfId="46220"/>
    <cellStyle name="%20 - Vurgu5 2 3 5 2 2" xfId="46221"/>
    <cellStyle name="%20 - Vurgu6 2 3 5 2 2" xfId="46222"/>
    <cellStyle name="%40 - Vurgu1 2 3 5 2 2" xfId="46223"/>
    <cellStyle name="%40 - Vurgu2 2 3 5 2 2" xfId="46224"/>
    <cellStyle name="%40 - Vurgu3 2 3 5 2 2" xfId="46225"/>
    <cellStyle name="%40 - Vurgu4 2 3 5 2 2" xfId="46226"/>
    <cellStyle name="%40 - Vurgu5 2 3 5 2 2" xfId="46227"/>
    <cellStyle name="%40 - Vurgu6 2 3 5 2 2" xfId="46228"/>
    <cellStyle name="Normal 4 3 5 2 2" xfId="46229"/>
    <cellStyle name="Not 2 3 5 2 2" xfId="46230"/>
    <cellStyle name="Normal 5 3 5 2 2" xfId="46231"/>
    <cellStyle name="Not 3 3 5 2 2" xfId="46232"/>
    <cellStyle name="Normal 6 3 5 2 2" xfId="46233"/>
    <cellStyle name="Not 4 3 5 2 2" xfId="46234"/>
    <cellStyle name="%20 - Vurgu1 3 3 5 2 2" xfId="46235"/>
    <cellStyle name="%40 - Vurgu1 3 3 5 2 2" xfId="46236"/>
    <cellStyle name="%20 - Vurgu2 3 3 5 2 2" xfId="46237"/>
    <cellStyle name="%40 - Vurgu2 3 3 5 2 2" xfId="46238"/>
    <cellStyle name="%20 - Vurgu3 3 3 5 2 2" xfId="46239"/>
    <cellStyle name="%40 - Vurgu3 3 3 5 2 2" xfId="46240"/>
    <cellStyle name="%20 - Vurgu4 3 3 5 2 2" xfId="46241"/>
    <cellStyle name="%40 - Vurgu4 3 3 5 2 2" xfId="46242"/>
    <cellStyle name="%20 - Vurgu5 3 3 5 2 2" xfId="46243"/>
    <cellStyle name="%40 - Vurgu5 3 3 5 2 2" xfId="46244"/>
    <cellStyle name="%20 - Vurgu6 3 3 5 2 2" xfId="46245"/>
    <cellStyle name="%40 - Vurgu6 3 3 5 2 2" xfId="46246"/>
    <cellStyle name="Normal 7 3 5 2 2" xfId="46247"/>
    <cellStyle name="Not 5 3 5 2 2" xfId="46248"/>
    <cellStyle name="%20 - Vurgu1 4 3 5 2 2" xfId="46249"/>
    <cellStyle name="%40 - Vurgu1 4 3 5 2 2" xfId="46250"/>
    <cellStyle name="%20 - Vurgu2 4 3 5 2 2" xfId="46251"/>
    <cellStyle name="%40 - Vurgu2 4 3 5 2 2" xfId="46252"/>
    <cellStyle name="%20 - Vurgu3 4 3 5 2 2" xfId="46253"/>
    <cellStyle name="%40 - Vurgu3 4 3 5 2 2" xfId="46254"/>
    <cellStyle name="%20 - Vurgu4 4 3 5 2 2" xfId="46255"/>
    <cellStyle name="%40 - Vurgu4 4 3 5 2 2" xfId="46256"/>
    <cellStyle name="%20 - Vurgu5 4 3 5 2 2" xfId="46257"/>
    <cellStyle name="%40 - Vurgu5 4 3 5 2 2" xfId="46258"/>
    <cellStyle name="%20 - Vurgu6 4 3 5 2 2" xfId="46259"/>
    <cellStyle name="%40 - Vurgu6 4 3 5 2 2" xfId="46260"/>
    <cellStyle name="Normal 8 3 5 2 2" xfId="46261"/>
    <cellStyle name="Not 6 3 5 2 2" xfId="46262"/>
    <cellStyle name="%20 - Vurgu1 5 3 5 2 2" xfId="46263"/>
    <cellStyle name="%40 - Vurgu1 5 3 5 2 2" xfId="46264"/>
    <cellStyle name="%20 - Vurgu2 5 3 5 2 2" xfId="46265"/>
    <cellStyle name="%40 - Vurgu2 5 3 5 2 2" xfId="46266"/>
    <cellStyle name="%20 - Vurgu3 5 3 5 2 2" xfId="46267"/>
    <cellStyle name="%40 - Vurgu3 5 3 5 2 2" xfId="46268"/>
    <cellStyle name="%20 - Vurgu4 5 3 5 2 2" xfId="46269"/>
    <cellStyle name="%40 - Vurgu4 5 3 5 2 2" xfId="46270"/>
    <cellStyle name="%20 - Vurgu5 5 3 5 2 2" xfId="46271"/>
    <cellStyle name="%40 - Vurgu5 5 3 5 2 2" xfId="46272"/>
    <cellStyle name="%20 - Vurgu6 5 3 5 2 2" xfId="46273"/>
    <cellStyle name="%40 - Vurgu6 5 3 5 2 2" xfId="46274"/>
    <cellStyle name="Normal 9 3 5 2 2" xfId="46275"/>
    <cellStyle name="Not 7 3 5 2 2" xfId="46276"/>
    <cellStyle name="%20 - Vurgu1 6 3 5 2 2" xfId="46277"/>
    <cellStyle name="%40 - Vurgu1 6 3 5 2 2" xfId="46278"/>
    <cellStyle name="%20 - Vurgu2 6 3 5 2 2" xfId="46279"/>
    <cellStyle name="%40 - Vurgu2 6 3 5 2 2" xfId="46280"/>
    <cellStyle name="%20 - Vurgu3 6 3 5 2 2" xfId="46281"/>
    <cellStyle name="%40 - Vurgu3 6 3 5 2 2" xfId="46282"/>
    <cellStyle name="%20 - Vurgu4 6 3 5 2 2" xfId="46283"/>
    <cellStyle name="%40 - Vurgu4 6 3 5 2 2" xfId="46284"/>
    <cellStyle name="%20 - Vurgu5 6 3 5 2 2" xfId="46285"/>
    <cellStyle name="%40 - Vurgu5 6 3 5 2 2" xfId="46286"/>
    <cellStyle name="%20 - Vurgu6 6 3 5 2 2" xfId="46287"/>
    <cellStyle name="%40 - Vurgu6 6 3 5 2 2" xfId="46288"/>
    <cellStyle name="Normal 10 3 5 2 2" xfId="46289"/>
    <cellStyle name="Not 8 3 5 2 2" xfId="46290"/>
    <cellStyle name="%20 - Vurgu1 7 3 5 2 2" xfId="46291"/>
    <cellStyle name="%40 - Vurgu1 7 3 5 2 2" xfId="46292"/>
    <cellStyle name="%20 - Vurgu2 7 3 5 2 2" xfId="46293"/>
    <cellStyle name="%40 - Vurgu2 7 3 5 2 2" xfId="46294"/>
    <cellStyle name="%20 - Vurgu3 7 3 5 2 2" xfId="46295"/>
    <cellStyle name="%40 - Vurgu3 7 3 5 2 2" xfId="46296"/>
    <cellStyle name="%20 - Vurgu4 7 3 5 2 2" xfId="46297"/>
    <cellStyle name="%40 - Vurgu4 7 3 5 2 2" xfId="46298"/>
    <cellStyle name="%20 - Vurgu5 7 3 5 2 2" xfId="46299"/>
    <cellStyle name="%40 - Vurgu5 7 3 5 2 2" xfId="46300"/>
    <cellStyle name="%20 - Vurgu6 7 3 5 2 2" xfId="46301"/>
    <cellStyle name="%40 - Vurgu6 7 3 5 2 2" xfId="46302"/>
    <cellStyle name="Normal 11 3 5 2 2" xfId="46303"/>
    <cellStyle name="Not 9 3 5 2 2" xfId="46304"/>
    <cellStyle name="%20 - Vurgu1 8 3 5 2 2" xfId="46305"/>
    <cellStyle name="%40 - Vurgu1 8 3 5 2 2" xfId="46306"/>
    <cellStyle name="%20 - Vurgu2 8 3 5 2 2" xfId="46307"/>
    <cellStyle name="%40 - Vurgu2 8 3 5 2 2" xfId="46308"/>
    <cellStyle name="%20 - Vurgu3 8 3 5 2 2" xfId="46309"/>
    <cellStyle name="%40 - Vurgu3 8 3 5 2 2" xfId="46310"/>
    <cellStyle name="%20 - Vurgu4 8 3 5 2 2" xfId="46311"/>
    <cellStyle name="%40 - Vurgu4 8 3 5 2 2" xfId="46312"/>
    <cellStyle name="%20 - Vurgu5 8 3 5 2 2" xfId="46313"/>
    <cellStyle name="%40 - Vurgu5 8 3 5 2 2" xfId="46314"/>
    <cellStyle name="%20 - Vurgu6 8 3 5 2 2" xfId="46315"/>
    <cellStyle name="%40 - Vurgu6 8 3 5 2 2" xfId="46316"/>
    <cellStyle name="Normal 12 3 5 2 2" xfId="46317"/>
    <cellStyle name="Not 10 3 5 2 2" xfId="46318"/>
    <cellStyle name="%20 - Vurgu1 9 3 5 2 2" xfId="46319"/>
    <cellStyle name="%40 - Vurgu1 9 3 5 2 2" xfId="46320"/>
    <cellStyle name="%20 - Vurgu2 9 3 5 2 2" xfId="46321"/>
    <cellStyle name="%40 - Vurgu2 9 3 5 2 2" xfId="46322"/>
    <cellStyle name="%20 - Vurgu3 9 3 5 2 2" xfId="46323"/>
    <cellStyle name="%40 - Vurgu3 9 3 5 2 2" xfId="46324"/>
    <cellStyle name="%20 - Vurgu4 9 3 5 2 2" xfId="46325"/>
    <cellStyle name="%40 - Vurgu4 9 3 5 2 2" xfId="46326"/>
    <cellStyle name="%20 - Vurgu5 9 3 5 2 2" xfId="46327"/>
    <cellStyle name="%40 - Vurgu5 9 3 5 2 2" xfId="46328"/>
    <cellStyle name="%20 - Vurgu6 9 3 5 2 2" xfId="46329"/>
    <cellStyle name="%40 - Vurgu6 9 3 5 2 2" xfId="46330"/>
    <cellStyle name="Normal 13 3 5 2 2" xfId="46331"/>
    <cellStyle name="Not 11 3 5 2 2" xfId="46332"/>
    <cellStyle name="%20 - Vurgu1 10 3 5 2 2" xfId="46333"/>
    <cellStyle name="%40 - Vurgu1 10 3 5 2 2" xfId="46334"/>
    <cellStyle name="%20 - Vurgu2 10 3 5 2 2" xfId="46335"/>
    <cellStyle name="%40 - Vurgu2 10 3 5 2 2" xfId="46336"/>
    <cellStyle name="%20 - Vurgu3 10 3 5 2 2" xfId="46337"/>
    <cellStyle name="%40 - Vurgu3 10 3 5 2 2" xfId="46338"/>
    <cellStyle name="%20 - Vurgu4 10 3 5 2 2" xfId="46339"/>
    <cellStyle name="%40 - Vurgu4 10 3 5 2 2" xfId="46340"/>
    <cellStyle name="%20 - Vurgu5 10 3 5 2 2" xfId="46341"/>
    <cellStyle name="%40 - Vurgu5 10 3 5 2 2" xfId="46342"/>
    <cellStyle name="%20 - Vurgu6 10 3 5 2 2" xfId="46343"/>
    <cellStyle name="%40 - Vurgu6 10 3 5 2 2" xfId="46344"/>
    <cellStyle name="Normal 14 3 5 2 2" xfId="46345"/>
    <cellStyle name="Not 12 3 5 2 2" xfId="46346"/>
    <cellStyle name="%20 - Vurgu1 11 3 5 2 2" xfId="46347"/>
    <cellStyle name="%40 - Vurgu1 11 3 5 2 2" xfId="46348"/>
    <cellStyle name="%20 - Vurgu2 11 3 5 2 2" xfId="46349"/>
    <cellStyle name="%40 - Vurgu2 11 3 5 2 2" xfId="46350"/>
    <cellStyle name="%20 - Vurgu3 11 3 5 2 2" xfId="46351"/>
    <cellStyle name="%40 - Vurgu3 11 3 5 2 2" xfId="46352"/>
    <cellStyle name="%20 - Vurgu4 11 3 5 2 2" xfId="46353"/>
    <cellStyle name="%40 - Vurgu4 11 3 5 2 2" xfId="46354"/>
    <cellStyle name="%20 - Vurgu5 11 3 5 2 2" xfId="46355"/>
    <cellStyle name="%40 - Vurgu5 11 3 5 2 2" xfId="46356"/>
    <cellStyle name="%20 - Vurgu6 11 3 5 2 2" xfId="46357"/>
    <cellStyle name="%40 - Vurgu6 11 3 5 2 2" xfId="46358"/>
    <cellStyle name="Normal 15 3 5 2 2" xfId="46359"/>
    <cellStyle name="Not 13 3 5 2 2" xfId="46360"/>
    <cellStyle name="%20 - Vurgu1 12 3 5 2 2" xfId="46361"/>
    <cellStyle name="%40 - Vurgu1 12 3 5 2 2" xfId="46362"/>
    <cellStyle name="%20 - Vurgu2 12 3 5 2 2" xfId="46363"/>
    <cellStyle name="%40 - Vurgu2 12 3 5 2 2" xfId="46364"/>
    <cellStyle name="%20 - Vurgu3 12 3 5 2 2" xfId="46365"/>
    <cellStyle name="%40 - Vurgu3 12 3 5 2 2" xfId="46366"/>
    <cellStyle name="%20 - Vurgu4 12 3 5 2 2" xfId="46367"/>
    <cellStyle name="%40 - Vurgu4 12 3 5 2 2" xfId="46368"/>
    <cellStyle name="%20 - Vurgu5 12 3 5 2 2" xfId="46369"/>
    <cellStyle name="%40 - Vurgu5 12 3 5 2 2" xfId="46370"/>
    <cellStyle name="%20 - Vurgu6 12 3 5 2 2" xfId="46371"/>
    <cellStyle name="%40 - Vurgu6 12 3 5 2 2" xfId="46372"/>
    <cellStyle name="Normal 16 3 5 2 2" xfId="46373"/>
    <cellStyle name="Not 14 3 5 2 2" xfId="46374"/>
    <cellStyle name="%20 - Vurgu1 13 3 5 2 2" xfId="46375"/>
    <cellStyle name="%40 - Vurgu1 13 3 5 2 2" xfId="46376"/>
    <cellStyle name="%20 - Vurgu2 13 3 5 2 2" xfId="46377"/>
    <cellStyle name="%40 - Vurgu2 13 3 5 2 2" xfId="46378"/>
    <cellStyle name="%20 - Vurgu3 13 3 5 2 2" xfId="46379"/>
    <cellStyle name="%40 - Vurgu3 13 3 5 2 2" xfId="46380"/>
    <cellStyle name="%20 - Vurgu4 13 3 5 2 2" xfId="46381"/>
    <cellStyle name="%40 - Vurgu4 13 3 5 2 2" xfId="46382"/>
    <cellStyle name="%20 - Vurgu5 13 3 5 2 2" xfId="46383"/>
    <cellStyle name="%40 - Vurgu5 13 3 5 2 2" xfId="46384"/>
    <cellStyle name="%20 - Vurgu6 13 3 5 2 2" xfId="46385"/>
    <cellStyle name="%40 - Vurgu6 13 3 5 2 2" xfId="46386"/>
    <cellStyle name="Normal 17 3 5 2 2" xfId="46387"/>
    <cellStyle name="Not 15 3 5 2 2" xfId="46388"/>
    <cellStyle name="%20 - Vurgu1 14 3 5 2 2" xfId="46389"/>
    <cellStyle name="%40 - Vurgu1 14 3 5 2 2" xfId="46390"/>
    <cellStyle name="%20 - Vurgu2 14 3 5 2 2" xfId="46391"/>
    <cellStyle name="%40 - Vurgu2 14 3 5 2 2" xfId="46392"/>
    <cellStyle name="%20 - Vurgu3 14 3 5 2 2" xfId="46393"/>
    <cellStyle name="%40 - Vurgu3 14 3 5 2 2" xfId="46394"/>
    <cellStyle name="%20 - Vurgu4 14 3 5 2 2" xfId="46395"/>
    <cellStyle name="%40 - Vurgu4 14 3 5 2 2" xfId="46396"/>
    <cellStyle name="%20 - Vurgu5 14 3 5 2 2" xfId="46397"/>
    <cellStyle name="%40 - Vurgu5 14 3 5 2 2" xfId="46398"/>
    <cellStyle name="%20 - Vurgu6 14 3 5 2 2" xfId="46399"/>
    <cellStyle name="%40 - Vurgu6 14 3 5 2 2" xfId="46400"/>
    <cellStyle name="Normal 20 2 5 2 2" xfId="46401"/>
    <cellStyle name="%20 - Vurgu1 15 2 5 2 2" xfId="46402"/>
    <cellStyle name="%40 - Vurgu1 15 2 5 2 2" xfId="46403"/>
    <cellStyle name="%20 - Vurgu2 15 2 5 2 2" xfId="46404"/>
    <cellStyle name="%40 - Vurgu2 15 2 5 2 2" xfId="46405"/>
    <cellStyle name="%20 - Vurgu3 15 2 5 2 2" xfId="46406"/>
    <cellStyle name="%40 - Vurgu3 15 2 5 2 2" xfId="46407"/>
    <cellStyle name="%20 - Vurgu4 15 2 5 2 2" xfId="46408"/>
    <cellStyle name="%40 - Vurgu4 15 2 5 2 2" xfId="46409"/>
    <cellStyle name="%20 - Vurgu5 15 2 5 2 2" xfId="46410"/>
    <cellStyle name="%40 - Vurgu5 15 2 5 2 2" xfId="46411"/>
    <cellStyle name="%20 - Vurgu6 15 2 5 2 2" xfId="46412"/>
    <cellStyle name="%40 - Vurgu6 15 2 5 2 2" xfId="46413"/>
    <cellStyle name="%20 - Vurgu1 2 2 2 5 2 2" xfId="46414"/>
    <cellStyle name="%20 - Vurgu2 2 2 2 5 2 2" xfId="46415"/>
    <cellStyle name="%20 - Vurgu3 2 2 2 5 2 2" xfId="46416"/>
    <cellStyle name="%20 - Vurgu4 2 2 2 5 2 2" xfId="46417"/>
    <cellStyle name="%20 - Vurgu5 2 2 2 5 2 2" xfId="46418"/>
    <cellStyle name="%20 - Vurgu6 2 2 2 5 2 2" xfId="46419"/>
    <cellStyle name="%40 - Vurgu1 2 2 2 5 2 2" xfId="46420"/>
    <cellStyle name="%40 - Vurgu2 2 2 2 5 2 2" xfId="46421"/>
    <cellStyle name="%40 - Vurgu3 2 2 2 5 2 2" xfId="46422"/>
    <cellStyle name="%40 - Vurgu4 2 2 2 5 2 2" xfId="46423"/>
    <cellStyle name="%40 - Vurgu5 2 2 2 5 2 2" xfId="46424"/>
    <cellStyle name="%40 - Vurgu6 2 2 2 5 2 2" xfId="46425"/>
    <cellStyle name="Normal 4 2 2 5 2 2" xfId="46426"/>
    <cellStyle name="Not 2 2 2 5 2 2" xfId="46427"/>
    <cellStyle name="Normal 5 2 2 5 2 2" xfId="46428"/>
    <cellStyle name="Not 3 2 2 5 2 2" xfId="46429"/>
    <cellStyle name="Normal 6 2 2 5 2 2" xfId="46430"/>
    <cellStyle name="Not 4 2 2 5 2 2" xfId="46431"/>
    <cellStyle name="%20 - Vurgu1 3 2 2 5 2 2" xfId="46432"/>
    <cellStyle name="%40 - Vurgu1 3 2 2 5 2 2" xfId="46433"/>
    <cellStyle name="%20 - Vurgu2 3 2 2 5 2 2" xfId="46434"/>
    <cellStyle name="%40 - Vurgu2 3 2 2 5 2 2" xfId="46435"/>
    <cellStyle name="%20 - Vurgu3 3 2 2 5 2 2" xfId="46436"/>
    <cellStyle name="%40 - Vurgu3 3 2 2 5 2 2" xfId="46437"/>
    <cellStyle name="%20 - Vurgu4 3 2 2 5 2 2" xfId="46438"/>
    <cellStyle name="%40 - Vurgu4 3 2 2 5 2 2" xfId="46439"/>
    <cellStyle name="%20 - Vurgu5 3 2 2 5 2 2" xfId="46440"/>
    <cellStyle name="%40 - Vurgu5 3 2 2 5 2 2" xfId="46441"/>
    <cellStyle name="%20 - Vurgu6 3 2 2 5 2 2" xfId="46442"/>
    <cellStyle name="%40 - Vurgu6 3 2 2 5 2 2" xfId="46443"/>
    <cellStyle name="Normal 7 2 2 5 2 2" xfId="46444"/>
    <cellStyle name="Not 5 2 2 5 2 2" xfId="46445"/>
    <cellStyle name="%20 - Vurgu1 4 2 2 5 2 2" xfId="46446"/>
    <cellStyle name="%40 - Vurgu1 4 2 2 5 2 2" xfId="46447"/>
    <cellStyle name="%20 - Vurgu2 4 2 2 5 2 2" xfId="46448"/>
    <cellStyle name="%40 - Vurgu2 4 2 2 5 2 2" xfId="46449"/>
    <cellStyle name="%20 - Vurgu3 4 2 2 5 2 2" xfId="46450"/>
    <cellStyle name="%40 - Vurgu3 4 2 2 5 2 2" xfId="46451"/>
    <cellStyle name="%20 - Vurgu4 4 2 2 5 2 2" xfId="46452"/>
    <cellStyle name="%40 - Vurgu4 4 2 2 5 2 2" xfId="46453"/>
    <cellStyle name="%20 - Vurgu5 4 2 2 5 2 2" xfId="46454"/>
    <cellStyle name="%40 - Vurgu5 4 2 2 5 2 2" xfId="46455"/>
    <cellStyle name="%20 - Vurgu6 4 2 2 5 2 2" xfId="46456"/>
    <cellStyle name="%40 - Vurgu6 4 2 2 5 2 2" xfId="46457"/>
    <cellStyle name="Normal 8 2 2 5 2 2" xfId="46458"/>
    <cellStyle name="Not 6 2 2 5 2 2" xfId="46459"/>
    <cellStyle name="%20 - Vurgu1 5 2 2 5 2 2" xfId="46460"/>
    <cellStyle name="%40 - Vurgu1 5 2 2 5 2 2" xfId="46461"/>
    <cellStyle name="%20 - Vurgu2 5 2 2 5 2 2" xfId="46462"/>
    <cellStyle name="%40 - Vurgu2 5 2 2 5 2 2" xfId="46463"/>
    <cellStyle name="%20 - Vurgu3 5 2 2 5 2 2" xfId="46464"/>
    <cellStyle name="%40 - Vurgu3 5 2 2 5 2 2" xfId="46465"/>
    <cellStyle name="%20 - Vurgu4 5 2 2 5 2 2" xfId="46466"/>
    <cellStyle name="%40 - Vurgu4 5 2 2 5 2 2" xfId="46467"/>
    <cellStyle name="%20 - Vurgu5 5 2 2 5 2 2" xfId="46468"/>
    <cellStyle name="%40 - Vurgu5 5 2 2 5 2 2" xfId="46469"/>
    <cellStyle name="%20 - Vurgu6 5 2 2 5 2 2" xfId="46470"/>
    <cellStyle name="%40 - Vurgu6 5 2 2 5 2 2" xfId="46471"/>
    <cellStyle name="Normal 9 2 2 5 2 2" xfId="46472"/>
    <cellStyle name="Not 7 2 2 5 2 2" xfId="46473"/>
    <cellStyle name="%20 - Vurgu1 6 2 2 5 2 2" xfId="46474"/>
    <cellStyle name="%40 - Vurgu1 6 2 2 5 2 2" xfId="46475"/>
    <cellStyle name="%20 - Vurgu2 6 2 2 5 2 2" xfId="46476"/>
    <cellStyle name="%40 - Vurgu2 6 2 2 5 2 2" xfId="46477"/>
    <cellStyle name="%20 - Vurgu3 6 2 2 5 2 2" xfId="46478"/>
    <cellStyle name="%40 - Vurgu3 6 2 2 5 2 2" xfId="46479"/>
    <cellStyle name="%20 - Vurgu4 6 2 2 5 2 2" xfId="46480"/>
    <cellStyle name="%40 - Vurgu4 6 2 2 5 2 2" xfId="46481"/>
    <cellStyle name="%20 - Vurgu5 6 2 2 5 2 2" xfId="46482"/>
    <cellStyle name="%40 - Vurgu5 6 2 2 5 2 2" xfId="46483"/>
    <cellStyle name="%20 - Vurgu6 6 2 2 5 2 2" xfId="46484"/>
    <cellStyle name="%40 - Vurgu6 6 2 2 5 2 2" xfId="46485"/>
    <cellStyle name="Normal 10 2 2 5 2 2" xfId="46486"/>
    <cellStyle name="Not 8 2 2 5 2 2" xfId="46487"/>
    <cellStyle name="%20 - Vurgu1 7 2 2 5 2 2" xfId="46488"/>
    <cellStyle name="%40 - Vurgu1 7 2 2 5 2 2" xfId="46489"/>
    <cellStyle name="%20 - Vurgu2 7 2 2 5 2 2" xfId="46490"/>
    <cellStyle name="%40 - Vurgu2 7 2 2 5 2 2" xfId="46491"/>
    <cellStyle name="%20 - Vurgu3 7 2 2 5 2 2" xfId="46492"/>
    <cellStyle name="%40 - Vurgu3 7 2 2 5 2 2" xfId="46493"/>
    <cellStyle name="%20 - Vurgu4 7 2 2 5 2 2" xfId="46494"/>
    <cellStyle name="%40 - Vurgu4 7 2 2 5 2 2" xfId="46495"/>
    <cellStyle name="%20 - Vurgu5 7 2 2 5 2 2" xfId="46496"/>
    <cellStyle name="%40 - Vurgu5 7 2 2 5 2 2" xfId="46497"/>
    <cellStyle name="%20 - Vurgu6 7 2 2 5 2 2" xfId="46498"/>
    <cellStyle name="%40 - Vurgu6 7 2 2 5 2 2" xfId="46499"/>
    <cellStyle name="Normal 11 2 2 5 2 2" xfId="46500"/>
    <cellStyle name="Not 9 2 2 5 2 2" xfId="46501"/>
    <cellStyle name="%20 - Vurgu1 8 2 2 5 2 2" xfId="46502"/>
    <cellStyle name="%40 - Vurgu1 8 2 2 5 2 2" xfId="46503"/>
    <cellStyle name="%20 - Vurgu2 8 2 2 5 2 2" xfId="46504"/>
    <cellStyle name="%40 - Vurgu2 8 2 2 5 2 2" xfId="46505"/>
    <cellStyle name="%20 - Vurgu3 8 2 2 5 2 2" xfId="46506"/>
    <cellStyle name="%40 - Vurgu3 8 2 2 5 2 2" xfId="46507"/>
    <cellStyle name="%20 - Vurgu4 8 2 2 5 2 2" xfId="46508"/>
    <cellStyle name="%40 - Vurgu4 8 2 2 5 2 2" xfId="46509"/>
    <cellStyle name="%20 - Vurgu5 8 2 2 5 2 2" xfId="46510"/>
    <cellStyle name="%40 - Vurgu5 8 2 2 5 2 2" xfId="46511"/>
    <cellStyle name="%20 - Vurgu6 8 2 2 5 2 2" xfId="46512"/>
    <cellStyle name="%40 - Vurgu6 8 2 2 5 2 2" xfId="46513"/>
    <cellStyle name="Normal 12 2 2 5 2 2" xfId="46514"/>
    <cellStyle name="Not 10 2 2 5 2 2" xfId="46515"/>
    <cellStyle name="%20 - Vurgu1 9 2 2 5 2 2" xfId="46516"/>
    <cellStyle name="%40 - Vurgu1 9 2 2 5 2 2" xfId="46517"/>
    <cellStyle name="%20 - Vurgu2 9 2 2 5 2 2" xfId="46518"/>
    <cellStyle name="%40 - Vurgu2 9 2 2 5 2 2" xfId="46519"/>
    <cellStyle name="%20 - Vurgu3 9 2 2 5 2 2" xfId="46520"/>
    <cellStyle name="%40 - Vurgu3 9 2 2 5 2 2" xfId="46521"/>
    <cellStyle name="%20 - Vurgu4 9 2 2 5 2 2" xfId="46522"/>
    <cellStyle name="%40 - Vurgu4 9 2 2 5 2 2" xfId="46523"/>
    <cellStyle name="%20 - Vurgu5 9 2 2 5 2 2" xfId="46524"/>
    <cellStyle name="%40 - Vurgu5 9 2 2 5 2 2" xfId="46525"/>
    <cellStyle name="%20 - Vurgu6 9 2 2 5 2 2" xfId="46526"/>
    <cellStyle name="%40 - Vurgu6 9 2 2 5 2 2" xfId="46527"/>
    <cellStyle name="Normal 13 2 2 5 2 2" xfId="46528"/>
    <cellStyle name="Not 11 2 2 5 2 2" xfId="46529"/>
    <cellStyle name="%20 - Vurgu1 10 2 2 5 2 2" xfId="46530"/>
    <cellStyle name="%40 - Vurgu1 10 2 2 5 2 2" xfId="46531"/>
    <cellStyle name="%20 - Vurgu2 10 2 2 5 2 2" xfId="46532"/>
    <cellStyle name="%40 - Vurgu2 10 2 2 5 2 2" xfId="46533"/>
    <cellStyle name="%20 - Vurgu3 10 2 2 5 2 2" xfId="46534"/>
    <cellStyle name="%40 - Vurgu3 10 2 2 5 2 2" xfId="46535"/>
    <cellStyle name="%20 - Vurgu4 10 2 2 5 2 2" xfId="46536"/>
    <cellStyle name="%40 - Vurgu4 10 2 2 5 2 2" xfId="46537"/>
    <cellStyle name="%20 - Vurgu5 10 2 2 5 2 2" xfId="46538"/>
    <cellStyle name="%40 - Vurgu5 10 2 2 5 2 2" xfId="46539"/>
    <cellStyle name="%20 - Vurgu6 10 2 2 5 2 2" xfId="46540"/>
    <cellStyle name="%40 - Vurgu6 10 2 2 5 2 2" xfId="46541"/>
    <cellStyle name="Normal 14 2 2 5 2 2" xfId="46542"/>
    <cellStyle name="Not 12 2 2 5 2 2" xfId="46543"/>
    <cellStyle name="%20 - Vurgu1 11 2 2 5 2 2" xfId="46544"/>
    <cellStyle name="%40 - Vurgu1 11 2 2 5 2 2" xfId="46545"/>
    <cellStyle name="%20 - Vurgu2 11 2 2 5 2 2" xfId="46546"/>
    <cellStyle name="%40 - Vurgu2 11 2 2 5 2 2" xfId="46547"/>
    <cellStyle name="%20 - Vurgu3 11 2 2 5 2 2" xfId="46548"/>
    <cellStyle name="%40 - Vurgu3 11 2 2 5 2 2" xfId="46549"/>
    <cellStyle name="%20 - Vurgu4 11 2 2 5 2 2" xfId="46550"/>
    <cellStyle name="%40 - Vurgu4 11 2 2 5 2 2" xfId="46551"/>
    <cellStyle name="%20 - Vurgu5 11 2 2 5 2 2" xfId="46552"/>
    <cellStyle name="%40 - Vurgu5 11 2 2 5 2 2" xfId="46553"/>
    <cellStyle name="%20 - Vurgu6 11 2 2 5 2 2" xfId="46554"/>
    <cellStyle name="%40 - Vurgu6 11 2 2 5 2 2" xfId="46555"/>
    <cellStyle name="Normal 15 2 2 5 2 2" xfId="46556"/>
    <cellStyle name="Not 13 2 2 5 2 2" xfId="46557"/>
    <cellStyle name="%20 - Vurgu1 12 2 2 5 2 2" xfId="46558"/>
    <cellStyle name="%40 - Vurgu1 12 2 2 5 2 2" xfId="46559"/>
    <cellStyle name="%20 - Vurgu2 12 2 2 5 2 2" xfId="46560"/>
    <cellStyle name="%40 - Vurgu2 12 2 2 5 2 2" xfId="46561"/>
    <cellStyle name="%20 - Vurgu3 12 2 2 5 2 2" xfId="46562"/>
    <cellStyle name="%40 - Vurgu3 12 2 2 5 2 2" xfId="46563"/>
    <cellStyle name="%20 - Vurgu4 12 2 2 5 2 2" xfId="46564"/>
    <cellStyle name="%40 - Vurgu4 12 2 2 5 2 2" xfId="46565"/>
    <cellStyle name="%20 - Vurgu5 12 2 2 5 2 2" xfId="46566"/>
    <cellStyle name="%40 - Vurgu5 12 2 2 5 2 2" xfId="46567"/>
    <cellStyle name="%20 - Vurgu6 12 2 2 5 2 2" xfId="46568"/>
    <cellStyle name="%40 - Vurgu6 12 2 2 5 2 2" xfId="46569"/>
    <cellStyle name="Normal 16 2 2 5 2 2" xfId="46570"/>
    <cellStyle name="Not 14 2 2 5 2 2" xfId="46571"/>
    <cellStyle name="%20 - Vurgu1 13 2 2 5 2 2" xfId="46572"/>
    <cellStyle name="%40 - Vurgu1 13 2 2 5 2 2" xfId="46573"/>
    <cellStyle name="%20 - Vurgu2 13 2 2 5 2 2" xfId="46574"/>
    <cellStyle name="%40 - Vurgu2 13 2 2 5 2 2" xfId="46575"/>
    <cellStyle name="%20 - Vurgu3 13 2 2 5 2 2" xfId="46576"/>
    <cellStyle name="%40 - Vurgu3 13 2 2 5 2 2" xfId="46577"/>
    <cellStyle name="%20 - Vurgu4 13 2 2 5 2 2" xfId="46578"/>
    <cellStyle name="%40 - Vurgu4 13 2 2 5 2 2" xfId="46579"/>
    <cellStyle name="%20 - Vurgu5 13 2 2 5 2 2" xfId="46580"/>
    <cellStyle name="%40 - Vurgu5 13 2 2 5 2 2" xfId="46581"/>
    <cellStyle name="%20 - Vurgu6 13 2 2 5 2 2" xfId="46582"/>
    <cellStyle name="%40 - Vurgu6 13 2 2 5 2 2" xfId="46583"/>
    <cellStyle name="Normal 17 2 2 5 2 2" xfId="46584"/>
    <cellStyle name="Not 15 2 2 5 2 2" xfId="46585"/>
    <cellStyle name="%20 - Vurgu1 14 2 2 5 2 2" xfId="46586"/>
    <cellStyle name="%40 - Vurgu1 14 2 2 5 2 2" xfId="46587"/>
    <cellStyle name="%20 - Vurgu2 14 2 2 5 2 2" xfId="46588"/>
    <cellStyle name="%40 - Vurgu2 14 2 2 5 2 2" xfId="46589"/>
    <cellStyle name="%20 - Vurgu3 14 2 2 5 2 2" xfId="46590"/>
    <cellStyle name="%40 - Vurgu3 14 2 2 5 2 2" xfId="46591"/>
    <cellStyle name="%20 - Vurgu4 14 2 2 5 2 2" xfId="46592"/>
    <cellStyle name="%40 - Vurgu4 14 2 2 5 2 2" xfId="46593"/>
    <cellStyle name="%20 - Vurgu5 14 2 2 5 2 2" xfId="46594"/>
    <cellStyle name="%40 - Vurgu5 14 2 2 5 2 2" xfId="46595"/>
    <cellStyle name="%20 - Vurgu6 14 2 2 5 2 2" xfId="46596"/>
    <cellStyle name="%40 - Vurgu6 14 2 2 5 2 2" xfId="46597"/>
    <cellStyle name="Normal 21 2 5 2 2" xfId="46598"/>
    <cellStyle name="Not 16 2 5 2 2" xfId="46599"/>
    <cellStyle name="%20 - Vurgu1 16 2 5 2 2" xfId="46600"/>
    <cellStyle name="%40 - Vurgu1 16 2 5 2 2" xfId="46601"/>
    <cellStyle name="%20 - Vurgu2 16 2 5 2 2" xfId="46602"/>
    <cellStyle name="%40 - Vurgu2 16 2 5 2 2" xfId="46603"/>
    <cellStyle name="%20 - Vurgu3 16 2 5 2 2" xfId="46604"/>
    <cellStyle name="%40 - Vurgu3 16 2 5 2 2" xfId="46605"/>
    <cellStyle name="%20 - Vurgu4 16 2 5 2 2" xfId="46606"/>
    <cellStyle name="%40 - Vurgu4 16 2 5 2 2" xfId="46607"/>
    <cellStyle name="%20 - Vurgu5 16 2 5 2 2" xfId="46608"/>
    <cellStyle name="%40 - Vurgu5 16 2 5 2 2" xfId="46609"/>
    <cellStyle name="%20 - Vurgu6 16 2 5 2 2" xfId="46610"/>
    <cellStyle name="%40 - Vurgu6 16 2 5 2 2" xfId="46611"/>
    <cellStyle name="Normal 25 4 2 2" xfId="46612"/>
    <cellStyle name="%20 - Vurgu1 18 4 2 2" xfId="46613"/>
    <cellStyle name="%40 - Vurgu1 18 4 2 2" xfId="46614"/>
    <cellStyle name="%20 - Vurgu2 18 4 2 2" xfId="46615"/>
    <cellStyle name="%40 - Vurgu2 18 4 2 2" xfId="46616"/>
    <cellStyle name="%20 - Vurgu3 18 4 2 2" xfId="46617"/>
    <cellStyle name="%40 - Vurgu3 18 4 2 2" xfId="46618"/>
    <cellStyle name="%20 - Vurgu4 18 4 2 2" xfId="46619"/>
    <cellStyle name="%40 - Vurgu4 18 4 2 2" xfId="46620"/>
    <cellStyle name="%20 - Vurgu5 18 4 2 2" xfId="46621"/>
    <cellStyle name="%40 - Vurgu5 18 4 2 2" xfId="46622"/>
    <cellStyle name="%20 - Vurgu6 18 4 2 2" xfId="46623"/>
    <cellStyle name="%40 - Vurgu6 18 4 2 2" xfId="46624"/>
    <cellStyle name="%20 - Vurgu1 2 4 4 2 2" xfId="46625"/>
    <cellStyle name="%20 - Vurgu2 2 4 4 2 2" xfId="46626"/>
    <cellStyle name="%20 - Vurgu3 2 4 4 2 2" xfId="46627"/>
    <cellStyle name="%20 - Vurgu4 2 4 4 2 2" xfId="46628"/>
    <cellStyle name="%20 - Vurgu5 2 4 4 2 2" xfId="46629"/>
    <cellStyle name="%20 - Vurgu6 2 4 4 2 2" xfId="46630"/>
    <cellStyle name="%40 - Vurgu1 2 4 4 2 2" xfId="46631"/>
    <cellStyle name="%40 - Vurgu2 2 4 4 2 2" xfId="46632"/>
    <cellStyle name="%40 - Vurgu3 2 4 4 2 2" xfId="46633"/>
    <cellStyle name="%40 - Vurgu4 2 4 4 2 2" xfId="46634"/>
    <cellStyle name="%40 - Vurgu5 2 4 4 2 2" xfId="46635"/>
    <cellStyle name="%40 - Vurgu6 2 4 4 2 2" xfId="46636"/>
    <cellStyle name="Normal 4 4 4 2 2" xfId="46637"/>
    <cellStyle name="Not 2 4 4 2 2" xfId="46638"/>
    <cellStyle name="Normal 5 4 4 2 2" xfId="46639"/>
    <cellStyle name="Not 3 4 4 2 2" xfId="46640"/>
    <cellStyle name="Normal 6 4 4 2 2" xfId="46641"/>
    <cellStyle name="Not 4 4 4 2 2" xfId="46642"/>
    <cellStyle name="%20 - Vurgu1 3 4 4 2 2" xfId="46643"/>
    <cellStyle name="%40 - Vurgu1 3 4 4 2 2" xfId="46644"/>
    <cellStyle name="%20 - Vurgu2 3 4 4 2 2" xfId="46645"/>
    <cellStyle name="%40 - Vurgu2 3 4 4 2 2" xfId="46646"/>
    <cellStyle name="%20 - Vurgu3 3 4 4 2 2" xfId="46647"/>
    <cellStyle name="%40 - Vurgu3 3 4 4 2 2" xfId="46648"/>
    <cellStyle name="%20 - Vurgu4 3 4 4 2 2" xfId="46649"/>
    <cellStyle name="%40 - Vurgu4 3 4 4 2 2" xfId="46650"/>
    <cellStyle name="%20 - Vurgu5 3 4 4 2 2" xfId="46651"/>
    <cellStyle name="%40 - Vurgu5 3 4 4 2 2" xfId="46652"/>
    <cellStyle name="%20 - Vurgu6 3 4 4 2 2" xfId="46653"/>
    <cellStyle name="%40 - Vurgu6 3 4 4 2 2" xfId="46654"/>
    <cellStyle name="Normal 7 4 4 2 2" xfId="46655"/>
    <cellStyle name="Not 5 4 4 2 2" xfId="46656"/>
    <cellStyle name="%20 - Vurgu1 4 4 4 2 2" xfId="46657"/>
    <cellStyle name="%40 - Vurgu1 4 4 4 2 2" xfId="46658"/>
    <cellStyle name="%20 - Vurgu2 4 4 4 2 2" xfId="46659"/>
    <cellStyle name="%40 - Vurgu2 4 4 4 2 2" xfId="46660"/>
    <cellStyle name="%20 - Vurgu3 4 4 4 2 2" xfId="46661"/>
    <cellStyle name="%40 - Vurgu3 4 4 4 2 2" xfId="46662"/>
    <cellStyle name="%20 - Vurgu4 4 4 4 2 2" xfId="46663"/>
    <cellStyle name="%40 - Vurgu4 4 4 4 2 2" xfId="46664"/>
    <cellStyle name="%20 - Vurgu5 4 4 4 2 2" xfId="46665"/>
    <cellStyle name="%40 - Vurgu5 4 4 4 2 2" xfId="46666"/>
    <cellStyle name="%20 - Vurgu6 4 4 4 2 2" xfId="46667"/>
    <cellStyle name="%40 - Vurgu6 4 4 4 2 2" xfId="46668"/>
    <cellStyle name="Normal 8 4 4 2 2" xfId="46669"/>
    <cellStyle name="Not 6 4 4 2 2" xfId="46670"/>
    <cellStyle name="%20 - Vurgu1 5 4 4 2 2" xfId="46671"/>
    <cellStyle name="%40 - Vurgu1 5 4 4 2 2" xfId="46672"/>
    <cellStyle name="%20 - Vurgu2 5 4 4 2 2" xfId="46673"/>
    <cellStyle name="%40 - Vurgu2 5 4 4 2 2" xfId="46674"/>
    <cellStyle name="%20 - Vurgu3 5 4 4 2 2" xfId="46675"/>
    <cellStyle name="%40 - Vurgu3 5 4 4 2 2" xfId="46676"/>
    <cellStyle name="%20 - Vurgu4 5 4 4 2 2" xfId="46677"/>
    <cellStyle name="%40 - Vurgu4 5 4 4 2 2" xfId="46678"/>
    <cellStyle name="%20 - Vurgu5 5 4 4 2 2" xfId="46679"/>
    <cellStyle name="%40 - Vurgu5 5 4 4 2 2" xfId="46680"/>
    <cellStyle name="%20 - Vurgu6 5 4 4 2 2" xfId="46681"/>
    <cellStyle name="%40 - Vurgu6 5 4 4 2 2" xfId="46682"/>
    <cellStyle name="Normal 9 4 4 2 2" xfId="46683"/>
    <cellStyle name="Not 7 4 4 2 2" xfId="46684"/>
    <cellStyle name="%20 - Vurgu1 6 4 4 2 2" xfId="46685"/>
    <cellStyle name="%40 - Vurgu1 6 4 4 2 2" xfId="46686"/>
    <cellStyle name="%20 - Vurgu2 6 4 4 2 2" xfId="46687"/>
    <cellStyle name="%40 - Vurgu2 6 4 4 2 2" xfId="46688"/>
    <cellStyle name="%20 - Vurgu3 6 4 4 2 2" xfId="46689"/>
    <cellStyle name="%40 - Vurgu3 6 4 4 2 2" xfId="46690"/>
    <cellStyle name="%20 - Vurgu4 6 4 4 2 2" xfId="46691"/>
    <cellStyle name="%40 - Vurgu4 6 4 4 2 2" xfId="46692"/>
    <cellStyle name="%20 - Vurgu5 6 4 4 2 2" xfId="46693"/>
    <cellStyle name="%40 - Vurgu5 6 4 4 2 2" xfId="46694"/>
    <cellStyle name="%20 - Vurgu6 6 4 4 2 2" xfId="46695"/>
    <cellStyle name="%40 - Vurgu6 6 4 4 2 2" xfId="46696"/>
    <cellStyle name="Normal 10 4 4 2 2" xfId="46697"/>
    <cellStyle name="Not 8 4 4 2 2" xfId="46698"/>
    <cellStyle name="%20 - Vurgu1 7 4 4 2 2" xfId="46699"/>
    <cellStyle name="%40 - Vurgu1 7 4 4 2 2" xfId="46700"/>
    <cellStyle name="%20 - Vurgu2 7 4 4 2 2" xfId="46701"/>
    <cellStyle name="%40 - Vurgu2 7 4 4 2 2" xfId="46702"/>
    <cellStyle name="%20 - Vurgu3 7 4 4 2 2" xfId="46703"/>
    <cellStyle name="%40 - Vurgu3 7 4 4 2 2" xfId="46704"/>
    <cellStyle name="%20 - Vurgu4 7 4 4 2 2" xfId="46705"/>
    <cellStyle name="%40 - Vurgu4 7 4 4 2 2" xfId="46706"/>
    <cellStyle name="%20 - Vurgu5 7 4 4 2 2" xfId="46707"/>
    <cellStyle name="%40 - Vurgu5 7 4 4 2 2" xfId="46708"/>
    <cellStyle name="%20 - Vurgu6 7 4 4 2 2" xfId="46709"/>
    <cellStyle name="%40 - Vurgu6 7 4 4 2 2" xfId="46710"/>
    <cellStyle name="Normal 11 4 4 2 2" xfId="46711"/>
    <cellStyle name="Not 9 4 4 2 2" xfId="46712"/>
    <cellStyle name="%20 - Vurgu1 8 4 4 2 2" xfId="46713"/>
    <cellStyle name="%40 - Vurgu1 8 4 4 2 2" xfId="46714"/>
    <cellStyle name="%20 - Vurgu2 8 4 4 2 2" xfId="46715"/>
    <cellStyle name="%40 - Vurgu2 8 4 4 2 2" xfId="46716"/>
    <cellStyle name="%20 - Vurgu3 8 4 4 2 2" xfId="46717"/>
    <cellStyle name="%40 - Vurgu3 8 4 4 2 2" xfId="46718"/>
    <cellStyle name="%20 - Vurgu4 8 4 4 2 2" xfId="46719"/>
    <cellStyle name="%40 - Vurgu4 8 4 4 2 2" xfId="46720"/>
    <cellStyle name="%20 - Vurgu5 8 4 4 2 2" xfId="46721"/>
    <cellStyle name="%40 - Vurgu5 8 4 4 2 2" xfId="46722"/>
    <cellStyle name="%20 - Vurgu6 8 4 4 2 2" xfId="46723"/>
    <cellStyle name="%40 - Vurgu6 8 4 4 2 2" xfId="46724"/>
    <cellStyle name="Normal 12 4 4 2 2" xfId="46725"/>
    <cellStyle name="Not 10 4 4 2 2" xfId="46726"/>
    <cellStyle name="%20 - Vurgu1 9 4 4 2 2" xfId="46727"/>
    <cellStyle name="%40 - Vurgu1 9 4 4 2 2" xfId="46728"/>
    <cellStyle name="%20 - Vurgu2 9 4 4 2 2" xfId="46729"/>
    <cellStyle name="%40 - Vurgu2 9 4 4 2 2" xfId="46730"/>
    <cellStyle name="%20 - Vurgu3 9 4 4 2 2" xfId="46731"/>
    <cellStyle name="%40 - Vurgu3 9 4 4 2 2" xfId="46732"/>
    <cellStyle name="%20 - Vurgu4 9 4 4 2 2" xfId="46733"/>
    <cellStyle name="%40 - Vurgu4 9 4 4 2 2" xfId="46734"/>
    <cellStyle name="%20 - Vurgu5 9 4 4 2 2" xfId="46735"/>
    <cellStyle name="%40 - Vurgu5 9 4 4 2 2" xfId="46736"/>
    <cellStyle name="%20 - Vurgu6 9 4 4 2 2" xfId="46737"/>
    <cellStyle name="%40 - Vurgu6 9 4 4 2 2" xfId="46738"/>
    <cellStyle name="Normal 13 4 4 2 2" xfId="46739"/>
    <cellStyle name="Not 11 4 4 2 2" xfId="46740"/>
    <cellStyle name="%20 - Vurgu1 10 4 4 2 2" xfId="46741"/>
    <cellStyle name="%40 - Vurgu1 10 4 4 2 2" xfId="46742"/>
    <cellStyle name="%20 - Vurgu2 10 4 4 2 2" xfId="46743"/>
    <cellStyle name="%40 - Vurgu2 10 4 4 2 2" xfId="46744"/>
    <cellStyle name="%20 - Vurgu3 10 4 4 2 2" xfId="46745"/>
    <cellStyle name="%40 - Vurgu3 10 4 4 2 2" xfId="46746"/>
    <cellStyle name="%20 - Vurgu4 10 4 4 2 2" xfId="46747"/>
    <cellStyle name="%40 - Vurgu4 10 4 4 2 2" xfId="46748"/>
    <cellStyle name="%20 - Vurgu5 10 4 4 2 2" xfId="46749"/>
    <cellStyle name="%40 - Vurgu5 10 4 4 2 2" xfId="46750"/>
    <cellStyle name="%20 - Vurgu6 10 4 4 2 2" xfId="46751"/>
    <cellStyle name="%40 - Vurgu6 10 4 4 2 2" xfId="46752"/>
    <cellStyle name="Normal 14 4 4 2 2" xfId="46753"/>
    <cellStyle name="Not 12 4 4 2 2" xfId="46754"/>
    <cellStyle name="%20 - Vurgu1 11 4 4 2 2" xfId="46755"/>
    <cellStyle name="%40 - Vurgu1 11 4 4 2 2" xfId="46756"/>
    <cellStyle name="%20 - Vurgu2 11 4 4 2 2" xfId="46757"/>
    <cellStyle name="%40 - Vurgu2 11 4 4 2 2" xfId="46758"/>
    <cellStyle name="%20 - Vurgu3 11 4 4 2 2" xfId="46759"/>
    <cellStyle name="%40 - Vurgu3 11 4 4 2 2" xfId="46760"/>
    <cellStyle name="%20 - Vurgu4 11 4 4 2 2" xfId="46761"/>
    <cellStyle name="%40 - Vurgu4 11 4 4 2 2" xfId="46762"/>
    <cellStyle name="%20 - Vurgu5 11 4 4 2 2" xfId="46763"/>
    <cellStyle name="%40 - Vurgu5 11 4 4 2 2" xfId="46764"/>
    <cellStyle name="%20 - Vurgu6 11 4 4 2 2" xfId="46765"/>
    <cellStyle name="%40 - Vurgu6 11 4 4 2 2" xfId="46766"/>
    <cellStyle name="Normal 15 4 4 2 2" xfId="46767"/>
    <cellStyle name="Not 13 4 4 2 2" xfId="46768"/>
    <cellStyle name="%20 - Vurgu1 12 4 4 2 2" xfId="46769"/>
    <cellStyle name="%40 - Vurgu1 12 4 4 2 2" xfId="46770"/>
    <cellStyle name="%20 - Vurgu2 12 4 4 2 2" xfId="46771"/>
    <cellStyle name="%40 - Vurgu2 12 4 4 2 2" xfId="46772"/>
    <cellStyle name="%20 - Vurgu3 12 4 4 2 2" xfId="46773"/>
    <cellStyle name="%40 - Vurgu3 12 4 4 2 2" xfId="46774"/>
    <cellStyle name="%20 - Vurgu4 12 4 4 2 2" xfId="46775"/>
    <cellStyle name="%40 - Vurgu4 12 4 4 2 2" xfId="46776"/>
    <cellStyle name="%20 - Vurgu5 12 4 4 2 2" xfId="46777"/>
    <cellStyle name="%40 - Vurgu5 12 4 4 2 2" xfId="46778"/>
    <cellStyle name="%20 - Vurgu6 12 4 4 2 2" xfId="46779"/>
    <cellStyle name="%40 - Vurgu6 12 4 4 2 2" xfId="46780"/>
    <cellStyle name="Normal 16 4 4 2 2" xfId="46781"/>
    <cellStyle name="Not 14 4 4 2 2" xfId="46782"/>
    <cellStyle name="%20 - Vurgu1 13 4 4 2 2" xfId="46783"/>
    <cellStyle name="%40 - Vurgu1 13 4 4 2 2" xfId="46784"/>
    <cellStyle name="%20 - Vurgu2 13 4 4 2 2" xfId="46785"/>
    <cellStyle name="%40 - Vurgu2 13 4 4 2 2" xfId="46786"/>
    <cellStyle name="%20 - Vurgu3 13 4 4 2 2" xfId="46787"/>
    <cellStyle name="%40 - Vurgu3 13 4 4 2 2" xfId="46788"/>
    <cellStyle name="%20 - Vurgu4 13 4 4 2 2" xfId="46789"/>
    <cellStyle name="%40 - Vurgu4 13 4 4 2 2" xfId="46790"/>
    <cellStyle name="%20 - Vurgu5 13 4 4 2 2" xfId="46791"/>
    <cellStyle name="%40 - Vurgu5 13 4 4 2 2" xfId="46792"/>
    <cellStyle name="%20 - Vurgu6 13 4 4 2 2" xfId="46793"/>
    <cellStyle name="%40 - Vurgu6 13 4 4 2 2" xfId="46794"/>
    <cellStyle name="Normal 17 4 4 2 2" xfId="46795"/>
    <cellStyle name="Not 15 4 4 2 2" xfId="46796"/>
    <cellStyle name="%20 - Vurgu1 14 4 4 2 2" xfId="46797"/>
    <cellStyle name="%40 - Vurgu1 14 4 4 2 2" xfId="46798"/>
    <cellStyle name="%20 - Vurgu2 14 4 4 2 2" xfId="46799"/>
    <cellStyle name="%40 - Vurgu2 14 4 4 2 2" xfId="46800"/>
    <cellStyle name="%20 - Vurgu3 14 4 4 2 2" xfId="46801"/>
    <cellStyle name="%40 - Vurgu3 14 4 4 2 2" xfId="46802"/>
    <cellStyle name="%20 - Vurgu4 14 4 4 2 2" xfId="46803"/>
    <cellStyle name="%40 - Vurgu4 14 4 4 2 2" xfId="46804"/>
    <cellStyle name="%20 - Vurgu5 14 4 4 2 2" xfId="46805"/>
    <cellStyle name="%40 - Vurgu5 14 4 4 2 2" xfId="46806"/>
    <cellStyle name="%20 - Vurgu6 14 4 4 2 2" xfId="46807"/>
    <cellStyle name="%40 - Vurgu6 14 4 4 2 2" xfId="46808"/>
    <cellStyle name="Normal 20 3 4 2 2" xfId="46809"/>
    <cellStyle name="%20 - Vurgu1 15 3 4 2 2" xfId="46810"/>
    <cellStyle name="%40 - Vurgu1 15 3 4 2 2" xfId="46811"/>
    <cellStyle name="%20 - Vurgu2 15 3 4 2 2" xfId="46812"/>
    <cellStyle name="%40 - Vurgu2 15 3 4 2 2" xfId="46813"/>
    <cellStyle name="%20 - Vurgu3 15 3 4 2 2" xfId="46814"/>
    <cellStyle name="%40 - Vurgu3 15 3 4 2 2" xfId="46815"/>
    <cellStyle name="%20 - Vurgu4 15 3 4 2 2" xfId="46816"/>
    <cellStyle name="%40 - Vurgu4 15 3 4 2 2" xfId="46817"/>
    <cellStyle name="%20 - Vurgu5 15 3 4 2 2" xfId="46818"/>
    <cellStyle name="%40 - Vurgu5 15 3 4 2 2" xfId="46819"/>
    <cellStyle name="%20 - Vurgu6 15 3 4 2 2" xfId="46820"/>
    <cellStyle name="%40 - Vurgu6 15 3 4 2 2" xfId="46821"/>
    <cellStyle name="%20 - Vurgu1 2 2 3 4 2 2" xfId="46822"/>
    <cellStyle name="%20 - Vurgu2 2 2 3 4 2 2" xfId="46823"/>
    <cellStyle name="%20 - Vurgu3 2 2 3 4 2 2" xfId="46824"/>
    <cellStyle name="%20 - Vurgu4 2 2 3 4 2 2" xfId="46825"/>
    <cellStyle name="%20 - Vurgu5 2 2 3 4 2 2" xfId="46826"/>
    <cellStyle name="%20 - Vurgu6 2 2 3 4 2 2" xfId="46827"/>
    <cellStyle name="%40 - Vurgu1 2 2 3 4 2 2" xfId="46828"/>
    <cellStyle name="%40 - Vurgu2 2 2 3 4 2 2" xfId="46829"/>
    <cellStyle name="%40 - Vurgu3 2 2 3 4 2 2" xfId="46830"/>
    <cellStyle name="%40 - Vurgu4 2 2 3 4 2 2" xfId="46831"/>
    <cellStyle name="%40 - Vurgu5 2 2 3 4 2 2" xfId="46832"/>
    <cellStyle name="%40 - Vurgu6 2 2 3 4 2 2" xfId="46833"/>
    <cellStyle name="Normal 4 2 3 4 2 2" xfId="46834"/>
    <cellStyle name="Not 2 2 3 4 2 2" xfId="46835"/>
    <cellStyle name="Normal 5 2 3 4 2 2" xfId="46836"/>
    <cellStyle name="Not 3 2 3 4 2 2" xfId="46837"/>
    <cellStyle name="Normal 6 2 3 4 2 2" xfId="46838"/>
    <cellStyle name="Not 4 2 3 4 2 2" xfId="46839"/>
    <cellStyle name="%20 - Vurgu1 3 2 3 4 2 2" xfId="46840"/>
    <cellStyle name="%40 - Vurgu1 3 2 3 4 2 2" xfId="46841"/>
    <cellStyle name="%20 - Vurgu2 3 2 3 4 2 2" xfId="46842"/>
    <cellStyle name="%40 - Vurgu2 3 2 3 4 2 2" xfId="46843"/>
    <cellStyle name="%20 - Vurgu3 3 2 3 4 2 2" xfId="46844"/>
    <cellStyle name="%40 - Vurgu3 3 2 3 4 2 2" xfId="46845"/>
    <cellStyle name="%20 - Vurgu4 3 2 3 4 2 2" xfId="46846"/>
    <cellStyle name="%40 - Vurgu4 3 2 3 4 2 2" xfId="46847"/>
    <cellStyle name="%20 - Vurgu5 3 2 3 4 2 2" xfId="46848"/>
    <cellStyle name="%40 - Vurgu5 3 2 3 4 2 2" xfId="46849"/>
    <cellStyle name="%20 - Vurgu6 3 2 3 4 2 2" xfId="46850"/>
    <cellStyle name="%40 - Vurgu6 3 2 3 4 2 2" xfId="46851"/>
    <cellStyle name="Normal 7 2 3 4 2 2" xfId="46852"/>
    <cellStyle name="Not 5 2 3 4 2 2" xfId="46853"/>
    <cellStyle name="%20 - Vurgu1 4 2 3 4 2 2" xfId="46854"/>
    <cellStyle name="%40 - Vurgu1 4 2 3 4 2 2" xfId="46855"/>
    <cellStyle name="%20 - Vurgu2 4 2 3 4 2 2" xfId="46856"/>
    <cellStyle name="%40 - Vurgu2 4 2 3 4 2 2" xfId="46857"/>
    <cellStyle name="%20 - Vurgu3 4 2 3 4 2 2" xfId="46858"/>
    <cellStyle name="%40 - Vurgu3 4 2 3 4 2 2" xfId="46859"/>
    <cellStyle name="%20 - Vurgu4 4 2 3 4 2 2" xfId="46860"/>
    <cellStyle name="%40 - Vurgu4 4 2 3 4 2 2" xfId="46861"/>
    <cellStyle name="%20 - Vurgu5 4 2 3 4 2 2" xfId="46862"/>
    <cellStyle name="%40 - Vurgu5 4 2 3 4 2 2" xfId="46863"/>
    <cellStyle name="%20 - Vurgu6 4 2 3 4 2 2" xfId="46864"/>
    <cellStyle name="%40 - Vurgu6 4 2 3 4 2 2" xfId="46865"/>
    <cellStyle name="Normal 8 2 3 4 2 2" xfId="46866"/>
    <cellStyle name="Not 6 2 3 4 2 2" xfId="46867"/>
    <cellStyle name="%20 - Vurgu1 5 2 3 4 2 2" xfId="46868"/>
    <cellStyle name="%40 - Vurgu1 5 2 3 4 2 2" xfId="46869"/>
    <cellStyle name="%20 - Vurgu2 5 2 3 4 2 2" xfId="46870"/>
    <cellStyle name="%40 - Vurgu2 5 2 3 4 2 2" xfId="46871"/>
    <cellStyle name="%20 - Vurgu3 5 2 3 4 2 2" xfId="46872"/>
    <cellStyle name="%40 - Vurgu3 5 2 3 4 2 2" xfId="46873"/>
    <cellStyle name="%20 - Vurgu4 5 2 3 4 2 2" xfId="46874"/>
    <cellStyle name="%40 - Vurgu4 5 2 3 4 2 2" xfId="46875"/>
    <cellStyle name="%20 - Vurgu5 5 2 3 4 2 2" xfId="46876"/>
    <cellStyle name="%40 - Vurgu5 5 2 3 4 2 2" xfId="46877"/>
    <cellStyle name="%20 - Vurgu6 5 2 3 4 2 2" xfId="46878"/>
    <cellStyle name="%40 - Vurgu6 5 2 3 4 2 2" xfId="46879"/>
    <cellStyle name="Normal 9 2 3 4 2 2" xfId="46880"/>
    <cellStyle name="Not 7 2 3 4 2 2" xfId="46881"/>
    <cellStyle name="%20 - Vurgu1 6 2 3 4 2 2" xfId="46882"/>
    <cellStyle name="%40 - Vurgu1 6 2 3 4 2 2" xfId="46883"/>
    <cellStyle name="%20 - Vurgu2 6 2 3 4 2 2" xfId="46884"/>
    <cellStyle name="%40 - Vurgu2 6 2 3 4 2 2" xfId="46885"/>
    <cellStyle name="%20 - Vurgu3 6 2 3 4 2 2" xfId="46886"/>
    <cellStyle name="%40 - Vurgu3 6 2 3 4 2 2" xfId="46887"/>
    <cellStyle name="%20 - Vurgu4 6 2 3 4 2 2" xfId="46888"/>
    <cellStyle name="%40 - Vurgu4 6 2 3 4 2 2" xfId="46889"/>
    <cellStyle name="%20 - Vurgu5 6 2 3 4 2 2" xfId="46890"/>
    <cellStyle name="%40 - Vurgu5 6 2 3 4 2 2" xfId="46891"/>
    <cellStyle name="%20 - Vurgu6 6 2 3 4 2 2" xfId="46892"/>
    <cellStyle name="%40 - Vurgu6 6 2 3 4 2 2" xfId="46893"/>
    <cellStyle name="Normal 10 2 3 4 2 2" xfId="46894"/>
    <cellStyle name="Not 8 2 3 4 2 2" xfId="46895"/>
    <cellStyle name="%20 - Vurgu1 7 2 3 4 2 2" xfId="46896"/>
    <cellStyle name="%40 - Vurgu1 7 2 3 4 2 2" xfId="46897"/>
    <cellStyle name="%20 - Vurgu2 7 2 3 4 2 2" xfId="46898"/>
    <cellStyle name="%40 - Vurgu2 7 2 3 4 2 2" xfId="46899"/>
    <cellStyle name="%20 - Vurgu3 7 2 3 4 2 2" xfId="46900"/>
    <cellStyle name="%40 - Vurgu3 7 2 3 4 2 2" xfId="46901"/>
    <cellStyle name="%20 - Vurgu4 7 2 3 4 2 2" xfId="46902"/>
    <cellStyle name="%40 - Vurgu4 7 2 3 4 2 2" xfId="46903"/>
    <cellStyle name="%20 - Vurgu5 7 2 3 4 2 2" xfId="46904"/>
    <cellStyle name="%40 - Vurgu5 7 2 3 4 2 2" xfId="46905"/>
    <cellStyle name="%20 - Vurgu6 7 2 3 4 2 2" xfId="46906"/>
    <cellStyle name="%40 - Vurgu6 7 2 3 4 2 2" xfId="46907"/>
    <cellStyle name="Normal 11 2 3 4 2 2" xfId="46908"/>
    <cellStyle name="Not 9 2 3 4 2 2" xfId="46909"/>
    <cellStyle name="%20 - Vurgu1 8 2 3 4 2 2" xfId="46910"/>
    <cellStyle name="%40 - Vurgu1 8 2 3 4 2 2" xfId="46911"/>
    <cellStyle name="%20 - Vurgu2 8 2 3 4 2 2" xfId="46912"/>
    <cellStyle name="%40 - Vurgu2 8 2 3 4 2 2" xfId="46913"/>
    <cellStyle name="%20 - Vurgu3 8 2 3 4 2 2" xfId="46914"/>
    <cellStyle name="%40 - Vurgu3 8 2 3 4 2 2" xfId="46915"/>
    <cellStyle name="%20 - Vurgu4 8 2 3 4 2 2" xfId="46916"/>
    <cellStyle name="%40 - Vurgu4 8 2 3 4 2 2" xfId="46917"/>
    <cellStyle name="%20 - Vurgu5 8 2 3 4 2 2" xfId="46918"/>
    <cellStyle name="%40 - Vurgu5 8 2 3 4 2 2" xfId="46919"/>
    <cellStyle name="%20 - Vurgu6 8 2 3 4 2 2" xfId="46920"/>
    <cellStyle name="%40 - Vurgu6 8 2 3 4 2 2" xfId="46921"/>
    <cellStyle name="Normal 12 2 3 4 2 2" xfId="46922"/>
    <cellStyle name="Not 10 2 3 4 2 2" xfId="46923"/>
    <cellStyle name="%20 - Vurgu1 9 2 3 4 2 2" xfId="46924"/>
    <cellStyle name="%40 - Vurgu1 9 2 3 4 2 2" xfId="46925"/>
    <cellStyle name="%20 - Vurgu2 9 2 3 4 2 2" xfId="46926"/>
    <cellStyle name="%40 - Vurgu2 9 2 3 4 2 2" xfId="46927"/>
    <cellStyle name="%20 - Vurgu3 9 2 3 4 2 2" xfId="46928"/>
    <cellStyle name="%40 - Vurgu3 9 2 3 4 2 2" xfId="46929"/>
    <cellStyle name="%20 - Vurgu4 9 2 3 4 2 2" xfId="46930"/>
    <cellStyle name="%40 - Vurgu4 9 2 3 4 2 2" xfId="46931"/>
    <cellStyle name="%20 - Vurgu5 9 2 3 4 2 2" xfId="46932"/>
    <cellStyle name="%40 - Vurgu5 9 2 3 4 2 2" xfId="46933"/>
    <cellStyle name="%20 - Vurgu6 9 2 3 4 2 2" xfId="46934"/>
    <cellStyle name="%40 - Vurgu6 9 2 3 4 2 2" xfId="46935"/>
    <cellStyle name="Normal 13 2 3 4 2 2" xfId="46936"/>
    <cellStyle name="Not 11 2 3 4 2 2" xfId="46937"/>
    <cellStyle name="%20 - Vurgu1 10 2 3 4 2 2" xfId="46938"/>
    <cellStyle name="%40 - Vurgu1 10 2 3 4 2 2" xfId="46939"/>
    <cellStyle name="%20 - Vurgu2 10 2 3 4 2 2" xfId="46940"/>
    <cellStyle name="%40 - Vurgu2 10 2 3 4 2 2" xfId="46941"/>
    <cellStyle name="%20 - Vurgu3 10 2 3 4 2 2" xfId="46942"/>
    <cellStyle name="%40 - Vurgu3 10 2 3 4 2 2" xfId="46943"/>
    <cellStyle name="%20 - Vurgu4 10 2 3 4 2 2" xfId="46944"/>
    <cellStyle name="%40 - Vurgu4 10 2 3 4 2 2" xfId="46945"/>
    <cellStyle name="%20 - Vurgu5 10 2 3 4 2 2" xfId="46946"/>
    <cellStyle name="%40 - Vurgu5 10 2 3 4 2 2" xfId="46947"/>
    <cellStyle name="%20 - Vurgu6 10 2 3 4 2 2" xfId="46948"/>
    <cellStyle name="%40 - Vurgu6 10 2 3 4 2 2" xfId="46949"/>
    <cellStyle name="Normal 14 2 3 4 2 2" xfId="46950"/>
    <cellStyle name="Not 12 2 3 4 2 2" xfId="46951"/>
    <cellStyle name="%20 - Vurgu1 11 2 3 4 2 2" xfId="46952"/>
    <cellStyle name="%40 - Vurgu1 11 2 3 4 2 2" xfId="46953"/>
    <cellStyle name="%20 - Vurgu2 11 2 3 4 2 2" xfId="46954"/>
    <cellStyle name="%40 - Vurgu2 11 2 3 4 2 2" xfId="46955"/>
    <cellStyle name="%20 - Vurgu3 11 2 3 4 2 2" xfId="46956"/>
    <cellStyle name="%40 - Vurgu3 11 2 3 4 2 2" xfId="46957"/>
    <cellStyle name="%20 - Vurgu4 11 2 3 4 2 2" xfId="46958"/>
    <cellStyle name="%40 - Vurgu4 11 2 3 4 2 2" xfId="46959"/>
    <cellStyle name="%20 - Vurgu5 11 2 3 4 2 2" xfId="46960"/>
    <cellStyle name="%40 - Vurgu5 11 2 3 4 2 2" xfId="46961"/>
    <cellStyle name="%20 - Vurgu6 11 2 3 4 2 2" xfId="46962"/>
    <cellStyle name="%40 - Vurgu6 11 2 3 4 2 2" xfId="46963"/>
    <cellStyle name="Normal 15 2 3 4 2 2" xfId="46964"/>
    <cellStyle name="Not 13 2 3 4 2 2" xfId="46965"/>
    <cellStyle name="%20 - Vurgu1 12 2 3 4 2 2" xfId="46966"/>
    <cellStyle name="%40 - Vurgu1 12 2 3 4 2 2" xfId="46967"/>
    <cellStyle name="%20 - Vurgu2 12 2 3 4 2 2" xfId="46968"/>
    <cellStyle name="%40 - Vurgu2 12 2 3 4 2 2" xfId="46969"/>
    <cellStyle name="%20 - Vurgu3 12 2 3 4 2 2" xfId="46970"/>
    <cellStyle name="%40 - Vurgu3 12 2 3 4 2 2" xfId="46971"/>
    <cellStyle name="%20 - Vurgu4 12 2 3 4 2 2" xfId="46972"/>
    <cellStyle name="%40 - Vurgu4 12 2 3 4 2 2" xfId="46973"/>
    <cellStyle name="%20 - Vurgu5 12 2 3 4 2 2" xfId="46974"/>
    <cellStyle name="%40 - Vurgu5 12 2 3 4 2 2" xfId="46975"/>
    <cellStyle name="%20 - Vurgu6 12 2 3 4 2 2" xfId="46976"/>
    <cellStyle name="%40 - Vurgu6 12 2 3 4 2 2" xfId="46977"/>
    <cellStyle name="Normal 16 2 3 4 2 2" xfId="46978"/>
    <cellStyle name="Not 14 2 3 4 2 2" xfId="46979"/>
    <cellStyle name="%20 - Vurgu1 13 2 3 4 2 2" xfId="46980"/>
    <cellStyle name="%40 - Vurgu1 13 2 3 4 2 2" xfId="46981"/>
    <cellStyle name="%20 - Vurgu2 13 2 3 4 2 2" xfId="46982"/>
    <cellStyle name="%40 - Vurgu2 13 2 3 4 2 2" xfId="46983"/>
    <cellStyle name="%20 - Vurgu3 13 2 3 4 2 2" xfId="46984"/>
    <cellStyle name="%40 - Vurgu3 13 2 3 4 2 2" xfId="46985"/>
    <cellStyle name="%20 - Vurgu4 13 2 3 4 2 2" xfId="46986"/>
    <cellStyle name="%40 - Vurgu4 13 2 3 4 2 2" xfId="46987"/>
    <cellStyle name="%20 - Vurgu5 13 2 3 4 2 2" xfId="46988"/>
    <cellStyle name="%40 - Vurgu5 13 2 3 4 2 2" xfId="46989"/>
    <cellStyle name="%20 - Vurgu6 13 2 3 4 2 2" xfId="46990"/>
    <cellStyle name="%40 - Vurgu6 13 2 3 4 2 2" xfId="46991"/>
    <cellStyle name="Normal 17 2 3 4 2 2" xfId="46992"/>
    <cellStyle name="Not 15 2 3 4 2 2" xfId="46993"/>
    <cellStyle name="%20 - Vurgu1 14 2 3 4 2 2" xfId="46994"/>
    <cellStyle name="%40 - Vurgu1 14 2 3 4 2 2" xfId="46995"/>
    <cellStyle name="%20 - Vurgu2 14 2 3 4 2 2" xfId="46996"/>
    <cellStyle name="%40 - Vurgu2 14 2 3 4 2 2" xfId="46997"/>
    <cellStyle name="%20 - Vurgu3 14 2 3 4 2 2" xfId="46998"/>
    <cellStyle name="%40 - Vurgu3 14 2 3 4 2 2" xfId="46999"/>
    <cellStyle name="%20 - Vurgu4 14 2 3 4 2 2" xfId="47000"/>
    <cellStyle name="%40 - Vurgu4 14 2 3 4 2 2" xfId="47001"/>
    <cellStyle name="%20 - Vurgu5 14 2 3 4 2 2" xfId="47002"/>
    <cellStyle name="%40 - Vurgu5 14 2 3 4 2 2" xfId="47003"/>
    <cellStyle name="%20 - Vurgu6 14 2 3 4 2 2" xfId="47004"/>
    <cellStyle name="%40 - Vurgu6 14 2 3 4 2 2" xfId="47005"/>
    <cellStyle name="Normal 21 3 4 2 2" xfId="47006"/>
    <cellStyle name="Not 16 3 4 2 2" xfId="47007"/>
    <cellStyle name="%20 - Vurgu1 16 3 4 2 2" xfId="47008"/>
    <cellStyle name="%40 - Vurgu1 16 3 4 2 2" xfId="47009"/>
    <cellStyle name="%20 - Vurgu2 16 3 4 2 2" xfId="47010"/>
    <cellStyle name="%40 - Vurgu2 16 3 4 2 2" xfId="47011"/>
    <cellStyle name="%20 - Vurgu3 16 3 4 2 2" xfId="47012"/>
    <cellStyle name="%40 - Vurgu3 16 3 4 2 2" xfId="47013"/>
    <cellStyle name="%20 - Vurgu4 16 3 4 2 2" xfId="47014"/>
    <cellStyle name="%40 - Vurgu4 16 3 4 2 2" xfId="47015"/>
    <cellStyle name="%20 - Vurgu5 16 3 4 2 2" xfId="47016"/>
    <cellStyle name="%40 - Vurgu5 16 3 4 2 2" xfId="47017"/>
    <cellStyle name="%20 - Vurgu6 16 3 4 2 2" xfId="47018"/>
    <cellStyle name="%40 - Vurgu6 16 3 4 2 2" xfId="47019"/>
    <cellStyle name="Normal 23 2 4 2 2" xfId="47020"/>
    <cellStyle name="%20 - Vurgu1 17 2 4 2 2" xfId="47021"/>
    <cellStyle name="%40 - Vurgu1 17 2 4 2 2" xfId="47022"/>
    <cellStyle name="%20 - Vurgu2 17 2 4 2 2" xfId="47023"/>
    <cellStyle name="%40 - Vurgu2 17 2 4 2 2" xfId="47024"/>
    <cellStyle name="%20 - Vurgu3 17 2 4 2 2" xfId="47025"/>
    <cellStyle name="%40 - Vurgu3 17 2 4 2 2" xfId="47026"/>
    <cellStyle name="%20 - Vurgu4 17 2 4 2 2" xfId="47027"/>
    <cellStyle name="%40 - Vurgu4 17 2 4 2 2" xfId="47028"/>
    <cellStyle name="%20 - Vurgu5 17 2 4 2 2" xfId="47029"/>
    <cellStyle name="%40 - Vurgu5 17 2 4 2 2" xfId="47030"/>
    <cellStyle name="%20 - Vurgu6 17 2 4 2 2" xfId="47031"/>
    <cellStyle name="%40 - Vurgu6 17 2 4 2 2" xfId="47032"/>
    <cellStyle name="%20 - Vurgu1 2 3 2 4 2 2" xfId="47033"/>
    <cellStyle name="%20 - Vurgu2 2 3 2 4 2 2" xfId="47034"/>
    <cellStyle name="%20 - Vurgu3 2 3 2 4 2 2" xfId="47035"/>
    <cellStyle name="%20 - Vurgu4 2 3 2 4 2 2" xfId="47036"/>
    <cellStyle name="%20 - Vurgu5 2 3 2 4 2 2" xfId="47037"/>
    <cellStyle name="%20 - Vurgu6 2 3 2 4 2 2" xfId="47038"/>
    <cellStyle name="%40 - Vurgu1 2 3 2 4 2 2" xfId="47039"/>
    <cellStyle name="%40 - Vurgu2 2 3 2 4 2 2" xfId="47040"/>
    <cellStyle name="%40 - Vurgu3 2 3 2 4 2 2" xfId="47041"/>
    <cellStyle name="%40 - Vurgu4 2 3 2 4 2 2" xfId="47042"/>
    <cellStyle name="%40 - Vurgu5 2 3 2 4 2 2" xfId="47043"/>
    <cellStyle name="%40 - Vurgu6 2 3 2 4 2 2" xfId="47044"/>
    <cellStyle name="Normal 4 3 2 4 2 2" xfId="47045"/>
    <cellStyle name="Not 2 3 2 4 2 2" xfId="47046"/>
    <cellStyle name="Normal 5 3 2 4 2 2" xfId="47047"/>
    <cellStyle name="Not 3 3 2 4 2 2" xfId="47048"/>
    <cellStyle name="Normal 6 3 2 4 2 2" xfId="47049"/>
    <cellStyle name="Not 4 3 2 4 2 2" xfId="47050"/>
    <cellStyle name="%20 - Vurgu1 3 3 2 4 2 2" xfId="47051"/>
    <cellStyle name="%40 - Vurgu1 3 3 2 4 2 2" xfId="47052"/>
    <cellStyle name="%20 - Vurgu2 3 3 2 4 2 2" xfId="47053"/>
    <cellStyle name="%40 - Vurgu2 3 3 2 4 2 2" xfId="47054"/>
    <cellStyle name="%20 - Vurgu3 3 3 2 4 2 2" xfId="47055"/>
    <cellStyle name="%40 - Vurgu3 3 3 2 4 2 2" xfId="47056"/>
    <cellStyle name="%20 - Vurgu4 3 3 2 4 2 2" xfId="47057"/>
    <cellStyle name="%40 - Vurgu4 3 3 2 4 2 2" xfId="47058"/>
    <cellStyle name="%20 - Vurgu5 3 3 2 4 2 2" xfId="47059"/>
    <cellStyle name="%40 - Vurgu5 3 3 2 4 2 2" xfId="47060"/>
    <cellStyle name="%20 - Vurgu6 3 3 2 4 2 2" xfId="47061"/>
    <cellStyle name="%40 - Vurgu6 3 3 2 4 2 2" xfId="47062"/>
    <cellStyle name="Normal 7 3 2 4 2 2" xfId="47063"/>
    <cellStyle name="Not 5 3 2 4 2 2" xfId="47064"/>
    <cellStyle name="%20 - Vurgu1 4 3 2 4 2 2" xfId="47065"/>
    <cellStyle name="%40 - Vurgu1 4 3 2 4 2 2" xfId="47066"/>
    <cellStyle name="%20 - Vurgu2 4 3 2 4 2 2" xfId="47067"/>
    <cellStyle name="%40 - Vurgu2 4 3 2 4 2 2" xfId="47068"/>
    <cellStyle name="%20 - Vurgu3 4 3 2 4 2 2" xfId="47069"/>
    <cellStyle name="%40 - Vurgu3 4 3 2 4 2 2" xfId="47070"/>
    <cellStyle name="%20 - Vurgu4 4 3 2 4 2 2" xfId="47071"/>
    <cellStyle name="%40 - Vurgu4 4 3 2 4 2 2" xfId="47072"/>
    <cellStyle name="%20 - Vurgu5 4 3 2 4 2 2" xfId="47073"/>
    <cellStyle name="%40 - Vurgu5 4 3 2 4 2 2" xfId="47074"/>
    <cellStyle name="%20 - Vurgu6 4 3 2 4 2 2" xfId="47075"/>
    <cellStyle name="%40 - Vurgu6 4 3 2 4 2 2" xfId="47076"/>
    <cellStyle name="Normal 8 3 2 4 2 2" xfId="47077"/>
    <cellStyle name="Not 6 3 2 4 2 2" xfId="47078"/>
    <cellStyle name="%20 - Vurgu1 5 3 2 4 2 2" xfId="47079"/>
    <cellStyle name="%40 - Vurgu1 5 3 2 4 2 2" xfId="47080"/>
    <cellStyle name="%20 - Vurgu2 5 3 2 4 2 2" xfId="47081"/>
    <cellStyle name="%40 - Vurgu2 5 3 2 4 2 2" xfId="47082"/>
    <cellStyle name="%20 - Vurgu3 5 3 2 4 2 2" xfId="47083"/>
    <cellStyle name="%40 - Vurgu3 5 3 2 4 2 2" xfId="47084"/>
    <cellStyle name="%20 - Vurgu4 5 3 2 4 2 2" xfId="47085"/>
    <cellStyle name="%40 - Vurgu4 5 3 2 4 2 2" xfId="47086"/>
    <cellStyle name="%20 - Vurgu5 5 3 2 4 2 2" xfId="47087"/>
    <cellStyle name="%40 - Vurgu5 5 3 2 4 2 2" xfId="47088"/>
    <cellStyle name="%20 - Vurgu6 5 3 2 4 2 2" xfId="47089"/>
    <cellStyle name="%40 - Vurgu6 5 3 2 4 2 2" xfId="47090"/>
    <cellStyle name="Normal 9 3 2 4 2 2" xfId="47091"/>
    <cellStyle name="Not 7 3 2 4 2 2" xfId="47092"/>
    <cellStyle name="%20 - Vurgu1 6 3 2 4 2 2" xfId="47093"/>
    <cellStyle name="%40 - Vurgu1 6 3 2 4 2 2" xfId="47094"/>
    <cellStyle name="%20 - Vurgu2 6 3 2 4 2 2" xfId="47095"/>
    <cellStyle name="%40 - Vurgu2 6 3 2 4 2 2" xfId="47096"/>
    <cellStyle name="%20 - Vurgu3 6 3 2 4 2 2" xfId="47097"/>
    <cellStyle name="%40 - Vurgu3 6 3 2 4 2 2" xfId="47098"/>
    <cellStyle name="%20 - Vurgu4 6 3 2 4 2 2" xfId="47099"/>
    <cellStyle name="%40 - Vurgu4 6 3 2 4 2 2" xfId="47100"/>
    <cellStyle name="%20 - Vurgu5 6 3 2 4 2 2" xfId="47101"/>
    <cellStyle name="%40 - Vurgu5 6 3 2 4 2 2" xfId="47102"/>
    <cellStyle name="%20 - Vurgu6 6 3 2 4 2 2" xfId="47103"/>
    <cellStyle name="%40 - Vurgu6 6 3 2 4 2 2" xfId="47104"/>
    <cellStyle name="Normal 10 3 2 4 2 2" xfId="47105"/>
    <cellStyle name="Not 8 3 2 4 2 2" xfId="47106"/>
    <cellStyle name="%20 - Vurgu1 7 3 2 4 2 2" xfId="47107"/>
    <cellStyle name="%40 - Vurgu1 7 3 2 4 2 2" xfId="47108"/>
    <cellStyle name="%20 - Vurgu2 7 3 2 4 2 2" xfId="47109"/>
    <cellStyle name="%40 - Vurgu2 7 3 2 4 2 2" xfId="47110"/>
    <cellStyle name="%20 - Vurgu3 7 3 2 4 2 2" xfId="47111"/>
    <cellStyle name="%40 - Vurgu3 7 3 2 4 2 2" xfId="47112"/>
    <cellStyle name="%20 - Vurgu4 7 3 2 4 2 2" xfId="47113"/>
    <cellStyle name="%40 - Vurgu4 7 3 2 4 2 2" xfId="47114"/>
    <cellStyle name="%20 - Vurgu5 7 3 2 4 2 2" xfId="47115"/>
    <cellStyle name="%40 - Vurgu5 7 3 2 4 2 2" xfId="47116"/>
    <cellStyle name="%20 - Vurgu6 7 3 2 4 2 2" xfId="47117"/>
    <cellStyle name="%40 - Vurgu6 7 3 2 4 2 2" xfId="47118"/>
    <cellStyle name="Normal 11 3 2 4 2 2" xfId="47119"/>
    <cellStyle name="Not 9 3 2 4 2 2" xfId="47120"/>
    <cellStyle name="%20 - Vurgu1 8 3 2 4 2 2" xfId="47121"/>
    <cellStyle name="%40 - Vurgu1 8 3 2 4 2 2" xfId="47122"/>
    <cellStyle name="%20 - Vurgu2 8 3 2 4 2 2" xfId="47123"/>
    <cellStyle name="%40 - Vurgu2 8 3 2 4 2 2" xfId="47124"/>
    <cellStyle name="%20 - Vurgu3 8 3 2 4 2 2" xfId="47125"/>
    <cellStyle name="%40 - Vurgu3 8 3 2 4 2 2" xfId="47126"/>
    <cellStyle name="%20 - Vurgu4 8 3 2 4 2 2" xfId="47127"/>
    <cellStyle name="%40 - Vurgu4 8 3 2 4 2 2" xfId="47128"/>
    <cellStyle name="%20 - Vurgu5 8 3 2 4 2 2" xfId="47129"/>
    <cellStyle name="%40 - Vurgu5 8 3 2 4 2 2" xfId="47130"/>
    <cellStyle name="%20 - Vurgu6 8 3 2 4 2 2" xfId="47131"/>
    <cellStyle name="%40 - Vurgu6 8 3 2 4 2 2" xfId="47132"/>
    <cellStyle name="Normal 12 3 2 4 2 2" xfId="47133"/>
    <cellStyle name="Not 10 3 2 4 2 2" xfId="47134"/>
    <cellStyle name="%20 - Vurgu1 9 3 2 4 2 2" xfId="47135"/>
    <cellStyle name="%40 - Vurgu1 9 3 2 4 2 2" xfId="47136"/>
    <cellStyle name="%20 - Vurgu2 9 3 2 4 2 2" xfId="47137"/>
    <cellStyle name="%40 - Vurgu2 9 3 2 4 2 2" xfId="47138"/>
    <cellStyle name="%20 - Vurgu3 9 3 2 4 2 2" xfId="47139"/>
    <cellStyle name="%40 - Vurgu3 9 3 2 4 2 2" xfId="47140"/>
    <cellStyle name="%20 - Vurgu4 9 3 2 4 2 2" xfId="47141"/>
    <cellStyle name="%40 - Vurgu4 9 3 2 4 2 2" xfId="47142"/>
    <cellStyle name="%20 - Vurgu5 9 3 2 4 2 2" xfId="47143"/>
    <cellStyle name="%40 - Vurgu5 9 3 2 4 2 2" xfId="47144"/>
    <cellStyle name="%20 - Vurgu6 9 3 2 4 2 2" xfId="47145"/>
    <cellStyle name="%40 - Vurgu6 9 3 2 4 2 2" xfId="47146"/>
    <cellStyle name="Normal 13 3 2 4 2 2" xfId="47147"/>
    <cellStyle name="Not 11 3 2 4 2 2" xfId="47148"/>
    <cellStyle name="%20 - Vurgu1 10 3 2 4 2 2" xfId="47149"/>
    <cellStyle name="%40 - Vurgu1 10 3 2 4 2 2" xfId="47150"/>
    <cellStyle name="%20 - Vurgu2 10 3 2 4 2 2" xfId="47151"/>
    <cellStyle name="%40 - Vurgu2 10 3 2 4 2 2" xfId="47152"/>
    <cellStyle name="%20 - Vurgu3 10 3 2 4 2 2" xfId="47153"/>
    <cellStyle name="%40 - Vurgu3 10 3 2 4 2 2" xfId="47154"/>
    <cellStyle name="%20 - Vurgu4 10 3 2 4 2 2" xfId="47155"/>
    <cellStyle name="%40 - Vurgu4 10 3 2 4 2 2" xfId="47156"/>
    <cellStyle name="%20 - Vurgu5 10 3 2 4 2 2" xfId="47157"/>
    <cellStyle name="%40 - Vurgu5 10 3 2 4 2 2" xfId="47158"/>
    <cellStyle name="%20 - Vurgu6 10 3 2 4 2 2" xfId="47159"/>
    <cellStyle name="%40 - Vurgu6 10 3 2 4 2 2" xfId="47160"/>
    <cellStyle name="Normal 14 3 2 4 2 2" xfId="47161"/>
    <cellStyle name="Not 12 3 2 4 2 2" xfId="47162"/>
    <cellStyle name="%20 - Vurgu1 11 3 2 4 2 2" xfId="47163"/>
    <cellStyle name="%40 - Vurgu1 11 3 2 4 2 2" xfId="47164"/>
    <cellStyle name="%20 - Vurgu2 11 3 2 4 2 2" xfId="47165"/>
    <cellStyle name="%40 - Vurgu2 11 3 2 4 2 2" xfId="47166"/>
    <cellStyle name="%20 - Vurgu3 11 3 2 4 2 2" xfId="47167"/>
    <cellStyle name="%40 - Vurgu3 11 3 2 4 2 2" xfId="47168"/>
    <cellStyle name="%20 - Vurgu4 11 3 2 4 2 2" xfId="47169"/>
    <cellStyle name="%40 - Vurgu4 11 3 2 4 2 2" xfId="47170"/>
    <cellStyle name="%20 - Vurgu5 11 3 2 4 2 2" xfId="47171"/>
    <cellStyle name="%40 - Vurgu5 11 3 2 4 2 2" xfId="47172"/>
    <cellStyle name="%20 - Vurgu6 11 3 2 4 2 2" xfId="47173"/>
    <cellStyle name="%40 - Vurgu6 11 3 2 4 2 2" xfId="47174"/>
    <cellStyle name="Normal 15 3 2 4 2 2" xfId="47175"/>
    <cellStyle name="Not 13 3 2 4 2 2" xfId="47176"/>
    <cellStyle name="%20 - Vurgu1 12 3 2 4 2 2" xfId="47177"/>
    <cellStyle name="%40 - Vurgu1 12 3 2 4 2 2" xfId="47178"/>
    <cellStyle name="%20 - Vurgu2 12 3 2 4 2 2" xfId="47179"/>
    <cellStyle name="%40 - Vurgu2 12 3 2 4 2 2" xfId="47180"/>
    <cellStyle name="%20 - Vurgu3 12 3 2 4 2 2" xfId="47181"/>
    <cellStyle name="%40 - Vurgu3 12 3 2 4 2 2" xfId="47182"/>
    <cellStyle name="%20 - Vurgu4 12 3 2 4 2 2" xfId="47183"/>
    <cellStyle name="%40 - Vurgu4 12 3 2 4 2 2" xfId="47184"/>
    <cellStyle name="%20 - Vurgu5 12 3 2 4 2 2" xfId="47185"/>
    <cellStyle name="%40 - Vurgu5 12 3 2 4 2 2" xfId="47186"/>
    <cellStyle name="%20 - Vurgu6 12 3 2 4 2 2" xfId="47187"/>
    <cellStyle name="%40 - Vurgu6 12 3 2 4 2 2" xfId="47188"/>
    <cellStyle name="Normal 16 3 2 4 2 2" xfId="47189"/>
    <cellStyle name="Not 14 3 2 4 2 2" xfId="47190"/>
    <cellStyle name="%20 - Vurgu1 13 3 2 4 2 2" xfId="47191"/>
    <cellStyle name="%40 - Vurgu1 13 3 2 4 2 2" xfId="47192"/>
    <cellStyle name="%20 - Vurgu2 13 3 2 4 2 2" xfId="47193"/>
    <cellStyle name="%40 - Vurgu2 13 3 2 4 2 2" xfId="47194"/>
    <cellStyle name="%20 - Vurgu3 13 3 2 4 2 2" xfId="47195"/>
    <cellStyle name="%40 - Vurgu3 13 3 2 4 2 2" xfId="47196"/>
    <cellStyle name="%20 - Vurgu4 13 3 2 4 2 2" xfId="47197"/>
    <cellStyle name="%40 - Vurgu4 13 3 2 4 2 2" xfId="47198"/>
    <cellStyle name="%20 - Vurgu5 13 3 2 4 2 2" xfId="47199"/>
    <cellStyle name="%40 - Vurgu5 13 3 2 4 2 2" xfId="47200"/>
    <cellStyle name="%20 - Vurgu6 13 3 2 4 2 2" xfId="47201"/>
    <cellStyle name="%40 - Vurgu6 13 3 2 4 2 2" xfId="47202"/>
    <cellStyle name="Normal 17 3 2 4 2 2" xfId="47203"/>
    <cellStyle name="Not 15 3 2 4 2 2" xfId="47204"/>
    <cellStyle name="%20 - Vurgu1 14 3 2 4 2 2" xfId="47205"/>
    <cellStyle name="%40 - Vurgu1 14 3 2 4 2 2" xfId="47206"/>
    <cellStyle name="%20 - Vurgu2 14 3 2 4 2 2" xfId="47207"/>
    <cellStyle name="%40 - Vurgu2 14 3 2 4 2 2" xfId="47208"/>
    <cellStyle name="%20 - Vurgu3 14 3 2 4 2 2" xfId="47209"/>
    <cellStyle name="%40 - Vurgu3 14 3 2 4 2 2" xfId="47210"/>
    <cellStyle name="%20 - Vurgu4 14 3 2 4 2 2" xfId="47211"/>
    <cellStyle name="%40 - Vurgu4 14 3 2 4 2 2" xfId="47212"/>
    <cellStyle name="%20 - Vurgu5 14 3 2 4 2 2" xfId="47213"/>
    <cellStyle name="%40 - Vurgu5 14 3 2 4 2 2" xfId="47214"/>
    <cellStyle name="%20 - Vurgu6 14 3 2 4 2 2" xfId="47215"/>
    <cellStyle name="%40 - Vurgu6 14 3 2 4 2 2" xfId="47216"/>
    <cellStyle name="Normal 20 2 2 4 2 2" xfId="47217"/>
    <cellStyle name="%20 - Vurgu1 15 2 2 4 2 2" xfId="47218"/>
    <cellStyle name="%40 - Vurgu1 15 2 2 4 2 2" xfId="47219"/>
    <cellStyle name="%20 - Vurgu2 15 2 2 4 2 2" xfId="47220"/>
    <cellStyle name="%40 - Vurgu2 15 2 2 4 2 2" xfId="47221"/>
    <cellStyle name="%20 - Vurgu3 15 2 2 4 2 2" xfId="47222"/>
    <cellStyle name="%40 - Vurgu3 15 2 2 4 2 2" xfId="47223"/>
    <cellStyle name="%20 - Vurgu4 15 2 2 4 2 2" xfId="47224"/>
    <cellStyle name="%40 - Vurgu4 15 2 2 4 2 2" xfId="47225"/>
    <cellStyle name="%20 - Vurgu5 15 2 2 4 2 2" xfId="47226"/>
    <cellStyle name="%40 - Vurgu5 15 2 2 4 2 2" xfId="47227"/>
    <cellStyle name="%20 - Vurgu6 15 2 2 4 2 2" xfId="47228"/>
    <cellStyle name="%40 - Vurgu6 15 2 2 4 2 2" xfId="47229"/>
    <cellStyle name="%20 - Vurgu1 2 2 2 2 4 2 2" xfId="47230"/>
    <cellStyle name="%20 - Vurgu2 2 2 2 2 4 2 2" xfId="47231"/>
    <cellStyle name="%20 - Vurgu3 2 2 2 2 4 2 2" xfId="47232"/>
    <cellStyle name="%20 - Vurgu4 2 2 2 2 4 2 2" xfId="47233"/>
    <cellStyle name="%20 - Vurgu5 2 2 2 2 4 2 2" xfId="47234"/>
    <cellStyle name="%20 - Vurgu6 2 2 2 2 4 2 2" xfId="47235"/>
    <cellStyle name="%40 - Vurgu1 2 2 2 2 4 2 2" xfId="47236"/>
    <cellStyle name="%40 - Vurgu2 2 2 2 2 4 2 2" xfId="47237"/>
    <cellStyle name="%40 - Vurgu3 2 2 2 2 4 2 2" xfId="47238"/>
    <cellStyle name="%40 - Vurgu4 2 2 2 2 4 2 2" xfId="47239"/>
    <cellStyle name="%40 - Vurgu5 2 2 2 2 4 2 2" xfId="47240"/>
    <cellStyle name="%40 - Vurgu6 2 2 2 2 4 2 2" xfId="47241"/>
    <cellStyle name="Normal 4 2 2 2 4 2 2" xfId="47242"/>
    <cellStyle name="Not 2 2 2 2 4 2 2" xfId="47243"/>
    <cellStyle name="Normal 5 2 2 2 4 2 2" xfId="47244"/>
    <cellStyle name="Not 3 2 2 2 4 2 2" xfId="47245"/>
    <cellStyle name="Normal 6 2 2 2 4 2 2" xfId="47246"/>
    <cellStyle name="Not 4 2 2 2 4 2 2" xfId="47247"/>
    <cellStyle name="%20 - Vurgu1 3 2 2 2 4 2 2" xfId="47248"/>
    <cellStyle name="%40 - Vurgu1 3 2 2 2 4 2 2" xfId="47249"/>
    <cellStyle name="%20 - Vurgu2 3 2 2 2 4 2 2" xfId="47250"/>
    <cellStyle name="%40 - Vurgu2 3 2 2 2 4 2 2" xfId="47251"/>
    <cellStyle name="%20 - Vurgu3 3 2 2 2 4 2 2" xfId="47252"/>
    <cellStyle name="%40 - Vurgu3 3 2 2 2 4 2 2" xfId="47253"/>
    <cellStyle name="%20 - Vurgu4 3 2 2 2 4 2 2" xfId="47254"/>
    <cellStyle name="%40 - Vurgu4 3 2 2 2 4 2 2" xfId="47255"/>
    <cellStyle name="%20 - Vurgu5 3 2 2 2 4 2 2" xfId="47256"/>
    <cellStyle name="%40 - Vurgu5 3 2 2 2 4 2 2" xfId="47257"/>
    <cellStyle name="%20 - Vurgu6 3 2 2 2 4 2 2" xfId="47258"/>
    <cellStyle name="%40 - Vurgu6 3 2 2 2 4 2 2" xfId="47259"/>
    <cellStyle name="Normal 7 2 2 2 4 2 2" xfId="47260"/>
    <cellStyle name="Not 5 2 2 2 4 2 2" xfId="47261"/>
    <cellStyle name="%20 - Vurgu1 4 2 2 2 4 2 2" xfId="47262"/>
    <cellStyle name="%40 - Vurgu1 4 2 2 2 4 2 2" xfId="47263"/>
    <cellStyle name="%20 - Vurgu2 4 2 2 2 4 2 2" xfId="47264"/>
    <cellStyle name="%40 - Vurgu2 4 2 2 2 4 2 2" xfId="47265"/>
    <cellStyle name="%20 - Vurgu3 4 2 2 2 4 2 2" xfId="47266"/>
    <cellStyle name="%40 - Vurgu3 4 2 2 2 4 2 2" xfId="47267"/>
    <cellStyle name="%20 - Vurgu4 4 2 2 2 4 2 2" xfId="47268"/>
    <cellStyle name="%40 - Vurgu4 4 2 2 2 4 2 2" xfId="47269"/>
    <cellStyle name="%20 - Vurgu5 4 2 2 2 4 2 2" xfId="47270"/>
    <cellStyle name="%40 - Vurgu5 4 2 2 2 4 2 2" xfId="47271"/>
    <cellStyle name="%20 - Vurgu6 4 2 2 2 4 2 2" xfId="47272"/>
    <cellStyle name="%40 - Vurgu6 4 2 2 2 4 2 2" xfId="47273"/>
    <cellStyle name="Normal 8 2 2 2 4 2 2" xfId="47274"/>
    <cellStyle name="Not 6 2 2 2 4 2 2" xfId="47275"/>
    <cellStyle name="%20 - Vurgu1 5 2 2 2 4 2 2" xfId="47276"/>
    <cellStyle name="%40 - Vurgu1 5 2 2 2 4 2 2" xfId="47277"/>
    <cellStyle name="%20 - Vurgu2 5 2 2 2 4 2 2" xfId="47278"/>
    <cellStyle name="%40 - Vurgu2 5 2 2 2 4 2 2" xfId="47279"/>
    <cellStyle name="%20 - Vurgu3 5 2 2 2 4 2 2" xfId="47280"/>
    <cellStyle name="%40 - Vurgu3 5 2 2 2 4 2 2" xfId="47281"/>
    <cellStyle name="%20 - Vurgu4 5 2 2 2 4 2 2" xfId="47282"/>
    <cellStyle name="%40 - Vurgu4 5 2 2 2 4 2 2" xfId="47283"/>
    <cellStyle name="%20 - Vurgu5 5 2 2 2 4 2 2" xfId="47284"/>
    <cellStyle name="%40 - Vurgu5 5 2 2 2 4 2 2" xfId="47285"/>
    <cellStyle name="%20 - Vurgu6 5 2 2 2 4 2 2" xfId="47286"/>
    <cellStyle name="%40 - Vurgu6 5 2 2 2 4 2 2" xfId="47287"/>
    <cellStyle name="Normal 9 2 2 2 4 2 2" xfId="47288"/>
    <cellStyle name="Not 7 2 2 2 4 2 2" xfId="47289"/>
    <cellStyle name="%20 - Vurgu1 6 2 2 2 4 2 2" xfId="47290"/>
    <cellStyle name="%40 - Vurgu1 6 2 2 2 4 2 2" xfId="47291"/>
    <cellStyle name="%20 - Vurgu2 6 2 2 2 4 2 2" xfId="47292"/>
    <cellStyle name="%40 - Vurgu2 6 2 2 2 4 2 2" xfId="47293"/>
    <cellStyle name="%20 - Vurgu3 6 2 2 2 4 2 2" xfId="47294"/>
    <cellStyle name="%40 - Vurgu3 6 2 2 2 4 2 2" xfId="47295"/>
    <cellStyle name="%20 - Vurgu4 6 2 2 2 4 2 2" xfId="47296"/>
    <cellStyle name="%40 - Vurgu4 6 2 2 2 4 2 2" xfId="47297"/>
    <cellStyle name="%20 - Vurgu5 6 2 2 2 4 2 2" xfId="47298"/>
    <cellStyle name="%40 - Vurgu5 6 2 2 2 4 2 2" xfId="47299"/>
    <cellStyle name="%20 - Vurgu6 6 2 2 2 4 2 2" xfId="47300"/>
    <cellStyle name="%40 - Vurgu6 6 2 2 2 4 2 2" xfId="47301"/>
    <cellStyle name="Normal 10 2 2 2 4 2 2" xfId="47302"/>
    <cellStyle name="Not 8 2 2 2 4 2 2" xfId="47303"/>
    <cellStyle name="%20 - Vurgu1 7 2 2 2 4 2 2" xfId="47304"/>
    <cellStyle name="%40 - Vurgu1 7 2 2 2 4 2 2" xfId="47305"/>
    <cellStyle name="%20 - Vurgu2 7 2 2 2 4 2 2" xfId="47306"/>
    <cellStyle name="%40 - Vurgu2 7 2 2 2 4 2 2" xfId="47307"/>
    <cellStyle name="%20 - Vurgu3 7 2 2 2 4 2 2" xfId="47308"/>
    <cellStyle name="%40 - Vurgu3 7 2 2 2 4 2 2" xfId="47309"/>
    <cellStyle name="%20 - Vurgu4 7 2 2 2 4 2 2" xfId="47310"/>
    <cellStyle name="%40 - Vurgu4 7 2 2 2 4 2 2" xfId="47311"/>
    <cellStyle name="%20 - Vurgu5 7 2 2 2 4 2 2" xfId="47312"/>
    <cellStyle name="%40 - Vurgu5 7 2 2 2 4 2 2" xfId="47313"/>
    <cellStyle name="%20 - Vurgu6 7 2 2 2 4 2 2" xfId="47314"/>
    <cellStyle name="%40 - Vurgu6 7 2 2 2 4 2 2" xfId="47315"/>
    <cellStyle name="Normal 11 2 2 2 4 2 2" xfId="47316"/>
    <cellStyle name="Not 9 2 2 2 4 2 2" xfId="47317"/>
    <cellStyle name="%20 - Vurgu1 8 2 2 2 4 2 2" xfId="47318"/>
    <cellStyle name="%40 - Vurgu1 8 2 2 2 4 2 2" xfId="47319"/>
    <cellStyle name="%20 - Vurgu2 8 2 2 2 4 2 2" xfId="47320"/>
    <cellStyle name="%40 - Vurgu2 8 2 2 2 4 2 2" xfId="47321"/>
    <cellStyle name="%20 - Vurgu3 8 2 2 2 4 2 2" xfId="47322"/>
    <cellStyle name="%40 - Vurgu3 8 2 2 2 4 2 2" xfId="47323"/>
    <cellStyle name="%20 - Vurgu4 8 2 2 2 4 2 2" xfId="47324"/>
    <cellStyle name="%40 - Vurgu4 8 2 2 2 4 2 2" xfId="47325"/>
    <cellStyle name="%20 - Vurgu5 8 2 2 2 4 2 2" xfId="47326"/>
    <cellStyle name="%40 - Vurgu5 8 2 2 2 4 2 2" xfId="47327"/>
    <cellStyle name="%20 - Vurgu6 8 2 2 2 4 2 2" xfId="47328"/>
    <cellStyle name="%40 - Vurgu6 8 2 2 2 4 2 2" xfId="47329"/>
    <cellStyle name="Normal 12 2 2 2 4 2 2" xfId="47330"/>
    <cellStyle name="Not 10 2 2 2 4 2 2" xfId="47331"/>
    <cellStyle name="%20 - Vurgu1 9 2 2 2 4 2 2" xfId="47332"/>
    <cellStyle name="%40 - Vurgu1 9 2 2 2 4 2 2" xfId="47333"/>
    <cellStyle name="%20 - Vurgu2 9 2 2 2 4 2 2" xfId="47334"/>
    <cellStyle name="%40 - Vurgu2 9 2 2 2 4 2 2" xfId="47335"/>
    <cellStyle name="%20 - Vurgu3 9 2 2 2 4 2 2" xfId="47336"/>
    <cellStyle name="%40 - Vurgu3 9 2 2 2 4 2 2" xfId="47337"/>
    <cellStyle name="%20 - Vurgu4 9 2 2 2 4 2 2" xfId="47338"/>
    <cellStyle name="%40 - Vurgu4 9 2 2 2 4 2 2" xfId="47339"/>
    <cellStyle name="%20 - Vurgu5 9 2 2 2 4 2 2" xfId="47340"/>
    <cellStyle name="%40 - Vurgu5 9 2 2 2 4 2 2" xfId="47341"/>
    <cellStyle name="%20 - Vurgu6 9 2 2 2 4 2 2" xfId="47342"/>
    <cellStyle name="%40 - Vurgu6 9 2 2 2 4 2 2" xfId="47343"/>
    <cellStyle name="Normal 13 2 2 2 4 2 2" xfId="47344"/>
    <cellStyle name="Not 11 2 2 2 4 2 2" xfId="47345"/>
    <cellStyle name="%20 - Vurgu1 10 2 2 2 4 2 2" xfId="47346"/>
    <cellStyle name="%40 - Vurgu1 10 2 2 2 4 2 2" xfId="47347"/>
    <cellStyle name="%20 - Vurgu2 10 2 2 2 4 2 2" xfId="47348"/>
    <cellStyle name="%40 - Vurgu2 10 2 2 2 4 2 2" xfId="47349"/>
    <cellStyle name="%20 - Vurgu3 10 2 2 2 4 2 2" xfId="47350"/>
    <cellStyle name="%40 - Vurgu3 10 2 2 2 4 2 2" xfId="47351"/>
    <cellStyle name="%20 - Vurgu4 10 2 2 2 4 2 2" xfId="47352"/>
    <cellStyle name="%40 - Vurgu4 10 2 2 2 4 2 2" xfId="47353"/>
    <cellStyle name="%20 - Vurgu5 10 2 2 2 4 2 2" xfId="47354"/>
    <cellStyle name="%40 - Vurgu5 10 2 2 2 4 2 2" xfId="47355"/>
    <cellStyle name="%20 - Vurgu6 10 2 2 2 4 2 2" xfId="47356"/>
    <cellStyle name="%40 - Vurgu6 10 2 2 2 4 2 2" xfId="47357"/>
    <cellStyle name="Normal 14 2 2 2 4 2 2" xfId="47358"/>
    <cellStyle name="Not 12 2 2 2 4 2 2" xfId="47359"/>
    <cellStyle name="%20 - Vurgu1 11 2 2 2 4 2 2" xfId="47360"/>
    <cellStyle name="%40 - Vurgu1 11 2 2 2 4 2 2" xfId="47361"/>
    <cellStyle name="%20 - Vurgu2 11 2 2 2 4 2 2" xfId="47362"/>
    <cellStyle name="%40 - Vurgu2 11 2 2 2 4 2 2" xfId="47363"/>
    <cellStyle name="%20 - Vurgu3 11 2 2 2 4 2 2" xfId="47364"/>
    <cellStyle name="%40 - Vurgu3 11 2 2 2 4 2 2" xfId="47365"/>
    <cellStyle name="%20 - Vurgu4 11 2 2 2 4 2 2" xfId="47366"/>
    <cellStyle name="%40 - Vurgu4 11 2 2 2 4 2 2" xfId="47367"/>
    <cellStyle name="%20 - Vurgu5 11 2 2 2 4 2 2" xfId="47368"/>
    <cellStyle name="%40 - Vurgu5 11 2 2 2 4 2 2" xfId="47369"/>
    <cellStyle name="%20 - Vurgu6 11 2 2 2 4 2 2" xfId="47370"/>
    <cellStyle name="%40 - Vurgu6 11 2 2 2 4 2 2" xfId="47371"/>
    <cellStyle name="Normal 15 2 2 2 4 2 2" xfId="47372"/>
    <cellStyle name="Not 13 2 2 2 4 2 2" xfId="47373"/>
    <cellStyle name="%20 - Vurgu1 12 2 2 2 4 2 2" xfId="47374"/>
    <cellStyle name="%40 - Vurgu1 12 2 2 2 4 2 2" xfId="47375"/>
    <cellStyle name="%20 - Vurgu2 12 2 2 2 4 2 2" xfId="47376"/>
    <cellStyle name="%40 - Vurgu2 12 2 2 2 4 2 2" xfId="47377"/>
    <cellStyle name="%20 - Vurgu3 12 2 2 2 4 2 2" xfId="47378"/>
    <cellStyle name="%40 - Vurgu3 12 2 2 2 4 2 2" xfId="47379"/>
    <cellStyle name="%20 - Vurgu4 12 2 2 2 4 2 2" xfId="47380"/>
    <cellStyle name="%40 - Vurgu4 12 2 2 2 4 2 2" xfId="47381"/>
    <cellStyle name="%20 - Vurgu5 12 2 2 2 4 2 2" xfId="47382"/>
    <cellStyle name="%40 - Vurgu5 12 2 2 2 4 2 2" xfId="47383"/>
    <cellStyle name="%20 - Vurgu6 12 2 2 2 4 2 2" xfId="47384"/>
    <cellStyle name="%40 - Vurgu6 12 2 2 2 4 2 2" xfId="47385"/>
    <cellStyle name="Normal 16 2 2 2 4 2 2" xfId="47386"/>
    <cellStyle name="Not 14 2 2 2 4 2 2" xfId="47387"/>
    <cellStyle name="%20 - Vurgu1 13 2 2 2 4 2 2" xfId="47388"/>
    <cellStyle name="%40 - Vurgu1 13 2 2 2 4 2 2" xfId="47389"/>
    <cellStyle name="%20 - Vurgu2 13 2 2 2 4 2 2" xfId="47390"/>
    <cellStyle name="%40 - Vurgu2 13 2 2 2 4 2 2" xfId="47391"/>
    <cellStyle name="%20 - Vurgu3 13 2 2 2 4 2 2" xfId="47392"/>
    <cellStyle name="%40 - Vurgu3 13 2 2 2 4 2 2" xfId="47393"/>
    <cellStyle name="%20 - Vurgu4 13 2 2 2 4 2 2" xfId="47394"/>
    <cellStyle name="%40 - Vurgu4 13 2 2 2 4 2 2" xfId="47395"/>
    <cellStyle name="%20 - Vurgu5 13 2 2 2 4 2 2" xfId="47396"/>
    <cellStyle name="%40 - Vurgu5 13 2 2 2 4 2 2" xfId="47397"/>
    <cellStyle name="%20 - Vurgu6 13 2 2 2 4 2 2" xfId="47398"/>
    <cellStyle name="%40 - Vurgu6 13 2 2 2 4 2 2" xfId="47399"/>
    <cellStyle name="Normal 17 2 2 2 4 2 2" xfId="47400"/>
    <cellStyle name="Not 15 2 2 2 4 2 2" xfId="47401"/>
    <cellStyle name="%20 - Vurgu1 14 2 2 2 4 2 2" xfId="47402"/>
    <cellStyle name="%40 - Vurgu1 14 2 2 2 4 2 2" xfId="47403"/>
    <cellStyle name="%20 - Vurgu2 14 2 2 2 4 2 2" xfId="47404"/>
    <cellStyle name="%40 - Vurgu2 14 2 2 2 4 2 2" xfId="47405"/>
    <cellStyle name="%20 - Vurgu3 14 2 2 2 4 2 2" xfId="47406"/>
    <cellStyle name="%40 - Vurgu3 14 2 2 2 4 2 2" xfId="47407"/>
    <cellStyle name="%20 - Vurgu4 14 2 2 2 4 2 2" xfId="47408"/>
    <cellStyle name="%40 - Vurgu4 14 2 2 2 4 2 2" xfId="47409"/>
    <cellStyle name="%20 - Vurgu5 14 2 2 2 4 2 2" xfId="47410"/>
    <cellStyle name="%40 - Vurgu5 14 2 2 2 4 2 2" xfId="47411"/>
    <cellStyle name="%20 - Vurgu6 14 2 2 2 4 2 2" xfId="47412"/>
    <cellStyle name="%40 - Vurgu6 14 2 2 2 4 2 2" xfId="47413"/>
    <cellStyle name="Normal 21 2 2 4 2 2" xfId="47414"/>
    <cellStyle name="Not 16 2 2 4 2 2" xfId="47415"/>
    <cellStyle name="%20 - Vurgu1 16 2 2 4 2 2" xfId="47416"/>
    <cellStyle name="%40 - Vurgu1 16 2 2 4 2 2" xfId="47417"/>
    <cellStyle name="%20 - Vurgu2 16 2 2 4 2 2" xfId="47418"/>
    <cellStyle name="%40 - Vurgu2 16 2 2 4 2 2" xfId="47419"/>
    <cellStyle name="%20 - Vurgu3 16 2 2 4 2 2" xfId="47420"/>
    <cellStyle name="%40 - Vurgu3 16 2 2 4 2 2" xfId="47421"/>
    <cellStyle name="%20 - Vurgu4 16 2 2 4 2 2" xfId="47422"/>
    <cellStyle name="%40 - Vurgu4 16 2 2 4 2 2" xfId="47423"/>
    <cellStyle name="%20 - Vurgu5 16 2 2 4 2 2" xfId="47424"/>
    <cellStyle name="%40 - Vurgu5 16 2 2 4 2 2" xfId="47425"/>
    <cellStyle name="%20 - Vurgu6 16 2 2 4 2 2" xfId="47426"/>
    <cellStyle name="%40 - Vurgu6 16 2 2 4 2 2" xfId="47427"/>
    <cellStyle name="Normal 27 3 2 2" xfId="47428"/>
    <cellStyle name="%20 - Vurgu1 19 3 2 2" xfId="47429"/>
    <cellStyle name="%40 - Vurgu1 19 3 2 2" xfId="47430"/>
    <cellStyle name="%20 - Vurgu2 19 3 2 2" xfId="47431"/>
    <cellStyle name="%40 - Vurgu2 19 3 2 2" xfId="47432"/>
    <cellStyle name="%20 - Vurgu3 19 3 2 2" xfId="47433"/>
    <cellStyle name="%40 - Vurgu3 19 3 2 2" xfId="47434"/>
    <cellStyle name="%20 - Vurgu4 19 3 2 2" xfId="47435"/>
    <cellStyle name="%40 - Vurgu4 19 3 2 2" xfId="47436"/>
    <cellStyle name="%20 - Vurgu5 19 3 2 2" xfId="47437"/>
    <cellStyle name="%40 - Vurgu5 19 3 2 2" xfId="47438"/>
    <cellStyle name="%20 - Vurgu6 19 3 2 2" xfId="47439"/>
    <cellStyle name="%40 - Vurgu6 19 3 2 2" xfId="47440"/>
    <cellStyle name="%20 - Vurgu1 2 5 3 2 2" xfId="47441"/>
    <cellStyle name="%20 - Vurgu2 2 5 3 2 2" xfId="47442"/>
    <cellStyle name="%20 - Vurgu3 2 5 3 2 2" xfId="47443"/>
    <cellStyle name="%20 - Vurgu4 2 5 3 2 2" xfId="47444"/>
    <cellStyle name="%20 - Vurgu5 2 5 3 2 2" xfId="47445"/>
    <cellStyle name="%20 - Vurgu6 2 5 3 2 2" xfId="47446"/>
    <cellStyle name="%40 - Vurgu1 2 5 3 2 2" xfId="47447"/>
    <cellStyle name="%40 - Vurgu2 2 5 3 2 2" xfId="47448"/>
    <cellStyle name="%40 - Vurgu3 2 5 3 2 2" xfId="47449"/>
    <cellStyle name="%40 - Vurgu4 2 5 3 2 2" xfId="47450"/>
    <cellStyle name="%40 - Vurgu5 2 5 3 2 2" xfId="47451"/>
    <cellStyle name="%40 - Vurgu6 2 5 3 2 2" xfId="47452"/>
    <cellStyle name="Normal 4 5 3 2 2" xfId="47453"/>
    <cellStyle name="Not 2 5 3 2 2" xfId="47454"/>
    <cellStyle name="Normal 5 5 3 2 2" xfId="47455"/>
    <cellStyle name="Not 3 5 3 2 2" xfId="47456"/>
    <cellStyle name="Normal 6 5 3 2 2" xfId="47457"/>
    <cellStyle name="Not 4 5 3 2 2" xfId="47458"/>
    <cellStyle name="%20 - Vurgu1 3 5 3 2 2" xfId="47459"/>
    <cellStyle name="%40 - Vurgu1 3 5 3 2 2" xfId="47460"/>
    <cellStyle name="%20 - Vurgu2 3 5 3 2 2" xfId="47461"/>
    <cellStyle name="%40 - Vurgu2 3 5 3 2 2" xfId="47462"/>
    <cellStyle name="%20 - Vurgu3 3 5 3 2 2" xfId="47463"/>
    <cellStyle name="%40 - Vurgu3 3 5 3 2 2" xfId="47464"/>
    <cellStyle name="%20 - Vurgu4 3 5 3 2 2" xfId="47465"/>
    <cellStyle name="%40 - Vurgu4 3 5 3 2 2" xfId="47466"/>
    <cellStyle name="%20 - Vurgu5 3 5 3 2 2" xfId="47467"/>
    <cellStyle name="%40 - Vurgu5 3 5 3 2 2" xfId="47468"/>
    <cellStyle name="%20 - Vurgu6 3 5 3 2 2" xfId="47469"/>
    <cellStyle name="%40 - Vurgu6 3 5 3 2 2" xfId="47470"/>
    <cellStyle name="Normal 7 5 3 2 2" xfId="47471"/>
    <cellStyle name="Not 5 5 3 2 2" xfId="47472"/>
    <cellStyle name="%20 - Vurgu1 4 5 3 2 2" xfId="47473"/>
    <cellStyle name="%40 - Vurgu1 4 5 3 2 2" xfId="47474"/>
    <cellStyle name="%20 - Vurgu2 4 5 3 2 2" xfId="47475"/>
    <cellStyle name="%40 - Vurgu2 4 5 3 2 2" xfId="47476"/>
    <cellStyle name="%20 - Vurgu3 4 5 3 2 2" xfId="47477"/>
    <cellStyle name="%40 - Vurgu3 4 5 3 2 2" xfId="47478"/>
    <cellStyle name="%20 - Vurgu4 4 5 3 2 2" xfId="47479"/>
    <cellStyle name="%40 - Vurgu4 4 5 3 2 2" xfId="47480"/>
    <cellStyle name="%20 - Vurgu5 4 5 3 2 2" xfId="47481"/>
    <cellStyle name="%40 - Vurgu5 4 5 3 2 2" xfId="47482"/>
    <cellStyle name="%20 - Vurgu6 4 5 3 2 2" xfId="47483"/>
    <cellStyle name="%40 - Vurgu6 4 5 3 2 2" xfId="47484"/>
    <cellStyle name="Normal 8 5 3 2 2" xfId="47485"/>
    <cellStyle name="Not 6 5 3 2 2" xfId="47486"/>
    <cellStyle name="%20 - Vurgu1 5 5 3 2 2" xfId="47487"/>
    <cellStyle name="%40 - Vurgu1 5 5 3 2 2" xfId="47488"/>
    <cellStyle name="%20 - Vurgu2 5 5 3 2 2" xfId="47489"/>
    <cellStyle name="%40 - Vurgu2 5 5 3 2 2" xfId="47490"/>
    <cellStyle name="%20 - Vurgu3 5 5 3 2 2" xfId="47491"/>
    <cellStyle name="%40 - Vurgu3 5 5 3 2 2" xfId="47492"/>
    <cellStyle name="%20 - Vurgu4 5 5 3 2 2" xfId="47493"/>
    <cellStyle name="%40 - Vurgu4 5 5 3 2 2" xfId="47494"/>
    <cellStyle name="%20 - Vurgu5 5 5 3 2 2" xfId="47495"/>
    <cellStyle name="%40 - Vurgu5 5 5 3 2 2" xfId="47496"/>
    <cellStyle name="%20 - Vurgu6 5 5 3 2 2" xfId="47497"/>
    <cellStyle name="%40 - Vurgu6 5 5 3 2 2" xfId="47498"/>
    <cellStyle name="Normal 9 5 3 2 2" xfId="47499"/>
    <cellStyle name="Not 7 5 3 2 2" xfId="47500"/>
    <cellStyle name="%20 - Vurgu1 6 5 3 2 2" xfId="47501"/>
    <cellStyle name="%40 - Vurgu1 6 5 3 2 2" xfId="47502"/>
    <cellStyle name="%20 - Vurgu2 6 5 3 2 2" xfId="47503"/>
    <cellStyle name="%40 - Vurgu2 6 5 3 2 2" xfId="47504"/>
    <cellStyle name="%20 - Vurgu3 6 5 3 2 2" xfId="47505"/>
    <cellStyle name="%40 - Vurgu3 6 5 3 2 2" xfId="47506"/>
    <cellStyle name="%20 - Vurgu4 6 5 3 2 2" xfId="47507"/>
    <cellStyle name="%40 - Vurgu4 6 5 3 2 2" xfId="47508"/>
    <cellStyle name="%20 - Vurgu5 6 5 3 2 2" xfId="47509"/>
    <cellStyle name="%40 - Vurgu5 6 5 3 2 2" xfId="47510"/>
    <cellStyle name="%20 - Vurgu6 6 5 3 2 2" xfId="47511"/>
    <cellStyle name="%40 - Vurgu6 6 5 3 2 2" xfId="47512"/>
    <cellStyle name="Normal 10 5 3 2 2" xfId="47513"/>
    <cellStyle name="Not 8 5 3 2 2" xfId="47514"/>
    <cellStyle name="%20 - Vurgu1 7 5 3 2 2" xfId="47515"/>
    <cellStyle name="%40 - Vurgu1 7 5 3 2 2" xfId="47516"/>
    <cellStyle name="%20 - Vurgu2 7 5 3 2 2" xfId="47517"/>
    <cellStyle name="%40 - Vurgu2 7 5 3 2 2" xfId="47518"/>
    <cellStyle name="%20 - Vurgu3 7 5 3 2 2" xfId="47519"/>
    <cellStyle name="%40 - Vurgu3 7 5 3 2 2" xfId="47520"/>
    <cellStyle name="%20 - Vurgu4 7 5 3 2 2" xfId="47521"/>
    <cellStyle name="%40 - Vurgu4 7 5 3 2 2" xfId="47522"/>
    <cellStyle name="%20 - Vurgu5 7 5 3 2 2" xfId="47523"/>
    <cellStyle name="%40 - Vurgu5 7 5 3 2 2" xfId="47524"/>
    <cellStyle name="%20 - Vurgu6 7 5 3 2 2" xfId="47525"/>
    <cellStyle name="%40 - Vurgu6 7 5 3 2 2" xfId="47526"/>
    <cellStyle name="Normal 11 5 3 2 2" xfId="47527"/>
    <cellStyle name="Not 9 5 3 2 2" xfId="47528"/>
    <cellStyle name="%20 - Vurgu1 8 5 3 2 2" xfId="47529"/>
    <cellStyle name="%40 - Vurgu1 8 5 3 2 2" xfId="47530"/>
    <cellStyle name="%20 - Vurgu2 8 5 3 2 2" xfId="47531"/>
    <cellStyle name="%40 - Vurgu2 8 5 3 2 2" xfId="47532"/>
    <cellStyle name="%20 - Vurgu3 8 5 3 2 2" xfId="47533"/>
    <cellStyle name="%40 - Vurgu3 8 5 3 2 2" xfId="47534"/>
    <cellStyle name="%20 - Vurgu4 8 5 3 2 2" xfId="47535"/>
    <cellStyle name="%40 - Vurgu4 8 5 3 2 2" xfId="47536"/>
    <cellStyle name="%20 - Vurgu5 8 5 3 2 2" xfId="47537"/>
    <cellStyle name="%40 - Vurgu5 8 5 3 2 2" xfId="47538"/>
    <cellStyle name="%20 - Vurgu6 8 5 3 2 2" xfId="47539"/>
    <cellStyle name="%40 - Vurgu6 8 5 3 2 2" xfId="47540"/>
    <cellStyle name="Normal 12 5 3 2 2" xfId="47541"/>
    <cellStyle name="Not 10 5 3 2 2" xfId="47542"/>
    <cellStyle name="%20 - Vurgu1 9 5 3 2 2" xfId="47543"/>
    <cellStyle name="%40 - Vurgu1 9 5 3 2 2" xfId="47544"/>
    <cellStyle name="%20 - Vurgu2 9 5 3 2 2" xfId="47545"/>
    <cellStyle name="%40 - Vurgu2 9 5 3 2 2" xfId="47546"/>
    <cellStyle name="%20 - Vurgu3 9 5 3 2 2" xfId="47547"/>
    <cellStyle name="%40 - Vurgu3 9 5 3 2 2" xfId="47548"/>
    <cellStyle name="%20 - Vurgu4 9 5 3 2 2" xfId="47549"/>
    <cellStyle name="%40 - Vurgu4 9 5 3 2 2" xfId="47550"/>
    <cellStyle name="%20 - Vurgu5 9 5 3 2 2" xfId="47551"/>
    <cellStyle name="%40 - Vurgu5 9 5 3 2 2" xfId="47552"/>
    <cellStyle name="%20 - Vurgu6 9 5 3 2 2" xfId="47553"/>
    <cellStyle name="%40 - Vurgu6 9 5 3 2 2" xfId="47554"/>
    <cellStyle name="Normal 13 5 3 2 2" xfId="47555"/>
    <cellStyle name="Not 11 5 3 2 2" xfId="47556"/>
    <cellStyle name="%20 - Vurgu1 10 5 3 2 2" xfId="47557"/>
    <cellStyle name="%40 - Vurgu1 10 5 3 2 2" xfId="47558"/>
    <cellStyle name="%20 - Vurgu2 10 5 3 2 2" xfId="47559"/>
    <cellStyle name="%40 - Vurgu2 10 5 3 2 2" xfId="47560"/>
    <cellStyle name="%20 - Vurgu3 10 5 3 2 2" xfId="47561"/>
    <cellStyle name="%40 - Vurgu3 10 5 3 2 2" xfId="47562"/>
    <cellStyle name="%20 - Vurgu4 10 5 3 2 2" xfId="47563"/>
    <cellStyle name="%40 - Vurgu4 10 5 3 2 2" xfId="47564"/>
    <cellStyle name="%20 - Vurgu5 10 5 3 2 2" xfId="47565"/>
    <cellStyle name="%40 - Vurgu5 10 5 3 2 2" xfId="47566"/>
    <cellStyle name="%20 - Vurgu6 10 5 3 2 2" xfId="47567"/>
    <cellStyle name="%40 - Vurgu6 10 5 3 2 2" xfId="47568"/>
    <cellStyle name="Normal 14 5 3 2 2" xfId="47569"/>
    <cellStyle name="Not 12 5 3 2 2" xfId="47570"/>
    <cellStyle name="%20 - Vurgu1 11 5 3 2 2" xfId="47571"/>
    <cellStyle name="%40 - Vurgu1 11 5 3 2 2" xfId="47572"/>
    <cellStyle name="%20 - Vurgu2 11 5 3 2 2" xfId="47573"/>
    <cellStyle name="%40 - Vurgu2 11 5 3 2 2" xfId="47574"/>
    <cellStyle name="%20 - Vurgu3 11 5 3 2 2" xfId="47575"/>
    <cellStyle name="%40 - Vurgu3 11 5 3 2 2" xfId="47576"/>
    <cellStyle name="%20 - Vurgu4 11 5 3 2 2" xfId="47577"/>
    <cellStyle name="%40 - Vurgu4 11 5 3 2 2" xfId="47578"/>
    <cellStyle name="%20 - Vurgu5 11 5 3 2 2" xfId="47579"/>
    <cellStyle name="%40 - Vurgu5 11 5 3 2 2" xfId="47580"/>
    <cellStyle name="%20 - Vurgu6 11 5 3 2 2" xfId="47581"/>
    <cellStyle name="%40 - Vurgu6 11 5 3 2 2" xfId="47582"/>
    <cellStyle name="Normal 15 5 3 2 2" xfId="47583"/>
    <cellStyle name="Not 13 5 3 2 2" xfId="47584"/>
    <cellStyle name="%20 - Vurgu1 12 5 3 2 2" xfId="47585"/>
    <cellStyle name="%40 - Vurgu1 12 5 3 2 2" xfId="47586"/>
    <cellStyle name="%20 - Vurgu2 12 5 3 2 2" xfId="47587"/>
    <cellStyle name="%40 - Vurgu2 12 5 3 2 2" xfId="47588"/>
    <cellStyle name="%20 - Vurgu3 12 5 3 2 2" xfId="47589"/>
    <cellStyle name="%40 - Vurgu3 12 5 3 2 2" xfId="47590"/>
    <cellStyle name="%20 - Vurgu4 12 5 3 2 2" xfId="47591"/>
    <cellStyle name="%40 - Vurgu4 12 5 3 2 2" xfId="47592"/>
    <cellStyle name="%20 - Vurgu5 12 5 3 2 2" xfId="47593"/>
    <cellStyle name="%40 - Vurgu5 12 5 3 2 2" xfId="47594"/>
    <cellStyle name="%20 - Vurgu6 12 5 3 2 2" xfId="47595"/>
    <cellStyle name="%40 - Vurgu6 12 5 3 2 2" xfId="47596"/>
    <cellStyle name="Normal 16 5 3 2 2" xfId="47597"/>
    <cellStyle name="Not 14 5 3 2 2" xfId="47598"/>
    <cellStyle name="%20 - Vurgu1 13 5 3 2 2" xfId="47599"/>
    <cellStyle name="%40 - Vurgu1 13 5 3 2 2" xfId="47600"/>
    <cellStyle name="%20 - Vurgu2 13 5 3 2 2" xfId="47601"/>
    <cellStyle name="%40 - Vurgu2 13 5 3 2 2" xfId="47602"/>
    <cellStyle name="%20 - Vurgu3 13 5 3 2 2" xfId="47603"/>
    <cellStyle name="%40 - Vurgu3 13 5 3 2 2" xfId="47604"/>
    <cellStyle name="%20 - Vurgu4 13 5 3 2 2" xfId="47605"/>
    <cellStyle name="%40 - Vurgu4 13 5 3 2 2" xfId="47606"/>
    <cellStyle name="%20 - Vurgu5 13 5 3 2 2" xfId="47607"/>
    <cellStyle name="%40 - Vurgu5 13 5 3 2 2" xfId="47608"/>
    <cellStyle name="%20 - Vurgu6 13 5 3 2 2" xfId="47609"/>
    <cellStyle name="%40 - Vurgu6 13 5 3 2 2" xfId="47610"/>
    <cellStyle name="Normal 17 5 3 2 2" xfId="47611"/>
    <cellStyle name="Not 15 5 3 2 2" xfId="47612"/>
    <cellStyle name="%20 - Vurgu1 14 5 3 2 2" xfId="47613"/>
    <cellStyle name="%40 - Vurgu1 14 5 3 2 2" xfId="47614"/>
    <cellStyle name="%20 - Vurgu2 14 5 3 2 2" xfId="47615"/>
    <cellStyle name="%40 - Vurgu2 14 5 3 2 2" xfId="47616"/>
    <cellStyle name="%20 - Vurgu3 14 5 3 2 2" xfId="47617"/>
    <cellStyle name="%40 - Vurgu3 14 5 3 2 2" xfId="47618"/>
    <cellStyle name="%20 - Vurgu4 14 5 3 2 2" xfId="47619"/>
    <cellStyle name="%40 - Vurgu4 14 5 3 2 2" xfId="47620"/>
    <cellStyle name="%20 - Vurgu5 14 5 3 2 2" xfId="47621"/>
    <cellStyle name="%40 - Vurgu5 14 5 3 2 2" xfId="47622"/>
    <cellStyle name="%20 - Vurgu6 14 5 3 2 2" xfId="47623"/>
    <cellStyle name="%40 - Vurgu6 14 5 3 2 2" xfId="47624"/>
    <cellStyle name="Normal 20 4 3 2 2" xfId="47625"/>
    <cellStyle name="%20 - Vurgu1 15 4 3 2 2" xfId="47626"/>
    <cellStyle name="%40 - Vurgu1 15 4 3 2 2" xfId="47627"/>
    <cellStyle name="%20 - Vurgu2 15 4 3 2 2" xfId="47628"/>
    <cellStyle name="%40 - Vurgu2 15 4 3 2 2" xfId="47629"/>
    <cellStyle name="%20 - Vurgu3 15 4 3 2 2" xfId="47630"/>
    <cellStyle name="%40 - Vurgu3 15 4 3 2 2" xfId="47631"/>
    <cellStyle name="%20 - Vurgu4 15 4 3 2 2" xfId="47632"/>
    <cellStyle name="%40 - Vurgu4 15 4 3 2 2" xfId="47633"/>
    <cellStyle name="%20 - Vurgu5 15 4 3 2 2" xfId="47634"/>
    <cellStyle name="%40 - Vurgu5 15 4 3 2 2" xfId="47635"/>
    <cellStyle name="%20 - Vurgu6 15 4 3 2 2" xfId="47636"/>
    <cellStyle name="%40 - Vurgu6 15 4 3 2 2" xfId="47637"/>
    <cellStyle name="%20 - Vurgu1 2 2 4 3 2 2" xfId="47638"/>
    <cellStyle name="%20 - Vurgu2 2 2 4 3 2 2" xfId="47639"/>
    <cellStyle name="%20 - Vurgu3 2 2 4 3 2 2" xfId="47640"/>
    <cellStyle name="%20 - Vurgu4 2 2 4 3 2 2" xfId="47641"/>
    <cellStyle name="%20 - Vurgu5 2 2 4 3 2 2" xfId="47642"/>
    <cellStyle name="%20 - Vurgu6 2 2 4 3 2 2" xfId="47643"/>
    <cellStyle name="%40 - Vurgu1 2 2 4 3 2 2" xfId="47644"/>
    <cellStyle name="%40 - Vurgu2 2 2 4 3 2 2" xfId="47645"/>
    <cellStyle name="%40 - Vurgu3 2 2 4 3 2 2" xfId="47646"/>
    <cellStyle name="%40 - Vurgu4 2 2 4 3 2 2" xfId="47647"/>
    <cellStyle name="%40 - Vurgu5 2 2 4 3 2 2" xfId="47648"/>
    <cellStyle name="%40 - Vurgu6 2 2 4 3 2 2" xfId="47649"/>
    <cellStyle name="Normal 4 2 4 3 2 2" xfId="47650"/>
    <cellStyle name="Not 2 2 4 3 2 2" xfId="47651"/>
    <cellStyle name="Normal 5 2 4 3 2 2" xfId="47652"/>
    <cellStyle name="Not 3 2 4 3 2 2" xfId="47653"/>
    <cellStyle name="Normal 6 2 4 3 2 2" xfId="47654"/>
    <cellStyle name="Not 4 2 4 3 2 2" xfId="47655"/>
    <cellStyle name="%20 - Vurgu1 3 2 4 3 2 2" xfId="47656"/>
    <cellStyle name="%40 - Vurgu1 3 2 4 3 2 2" xfId="47657"/>
    <cellStyle name="%20 - Vurgu2 3 2 4 3 2 2" xfId="47658"/>
    <cellStyle name="%40 - Vurgu2 3 2 4 3 2 2" xfId="47659"/>
    <cellStyle name="%20 - Vurgu3 3 2 4 3 2 2" xfId="47660"/>
    <cellStyle name="%40 - Vurgu3 3 2 4 3 2 2" xfId="47661"/>
    <cellStyle name="%20 - Vurgu4 3 2 4 3 2 2" xfId="47662"/>
    <cellStyle name="%40 - Vurgu4 3 2 4 3 2 2" xfId="47663"/>
    <cellStyle name="%20 - Vurgu5 3 2 4 3 2 2" xfId="47664"/>
    <cellStyle name="%40 - Vurgu5 3 2 4 3 2 2" xfId="47665"/>
    <cellStyle name="%20 - Vurgu6 3 2 4 3 2 2" xfId="47666"/>
    <cellStyle name="%40 - Vurgu6 3 2 4 3 2 2" xfId="47667"/>
    <cellStyle name="Normal 7 2 4 3 2 2" xfId="47668"/>
    <cellStyle name="Not 5 2 4 3 2 2" xfId="47669"/>
    <cellStyle name="%20 - Vurgu1 4 2 4 3 2 2" xfId="47670"/>
    <cellStyle name="%40 - Vurgu1 4 2 4 3 2 2" xfId="47671"/>
    <cellStyle name="%20 - Vurgu2 4 2 4 3 2 2" xfId="47672"/>
    <cellStyle name="%40 - Vurgu2 4 2 4 3 2 2" xfId="47673"/>
    <cellStyle name="%20 - Vurgu3 4 2 4 3 2 2" xfId="47674"/>
    <cellStyle name="%40 - Vurgu3 4 2 4 3 2 2" xfId="47675"/>
    <cellStyle name="%20 - Vurgu4 4 2 4 3 2 2" xfId="47676"/>
    <cellStyle name="%40 - Vurgu4 4 2 4 3 2 2" xfId="47677"/>
    <cellStyle name="%20 - Vurgu5 4 2 4 3 2 2" xfId="47678"/>
    <cellStyle name="%40 - Vurgu5 4 2 4 3 2 2" xfId="47679"/>
    <cellStyle name="%20 - Vurgu6 4 2 4 3 2 2" xfId="47680"/>
    <cellStyle name="%40 - Vurgu6 4 2 4 3 2 2" xfId="47681"/>
    <cellStyle name="Normal 8 2 4 3 2 2" xfId="47682"/>
    <cellStyle name="Not 6 2 4 3 2 2" xfId="47683"/>
    <cellStyle name="%20 - Vurgu1 5 2 4 3 2 2" xfId="47684"/>
    <cellStyle name="%40 - Vurgu1 5 2 4 3 2 2" xfId="47685"/>
    <cellStyle name="%20 - Vurgu2 5 2 4 3 2 2" xfId="47686"/>
    <cellStyle name="%40 - Vurgu2 5 2 4 3 2 2" xfId="47687"/>
    <cellStyle name="%20 - Vurgu3 5 2 4 3 2 2" xfId="47688"/>
    <cellStyle name="%40 - Vurgu3 5 2 4 3 2 2" xfId="47689"/>
    <cellStyle name="%20 - Vurgu4 5 2 4 3 2 2" xfId="47690"/>
    <cellStyle name="%40 - Vurgu4 5 2 4 3 2 2" xfId="47691"/>
    <cellStyle name="%20 - Vurgu5 5 2 4 3 2 2" xfId="47692"/>
    <cellStyle name="%40 - Vurgu5 5 2 4 3 2 2" xfId="47693"/>
    <cellStyle name="%20 - Vurgu6 5 2 4 3 2 2" xfId="47694"/>
    <cellStyle name="%40 - Vurgu6 5 2 4 3 2 2" xfId="47695"/>
    <cellStyle name="Normal 9 2 4 3 2 2" xfId="47696"/>
    <cellStyle name="Not 7 2 4 3 2 2" xfId="47697"/>
    <cellStyle name="%20 - Vurgu1 6 2 4 3 2 2" xfId="47698"/>
    <cellStyle name="%40 - Vurgu1 6 2 4 3 2 2" xfId="47699"/>
    <cellStyle name="%20 - Vurgu2 6 2 4 3 2 2" xfId="47700"/>
    <cellStyle name="%40 - Vurgu2 6 2 4 3 2 2" xfId="47701"/>
    <cellStyle name="%20 - Vurgu3 6 2 4 3 2 2" xfId="47702"/>
    <cellStyle name="%40 - Vurgu3 6 2 4 3 2 2" xfId="47703"/>
    <cellStyle name="%20 - Vurgu4 6 2 4 3 2 2" xfId="47704"/>
    <cellStyle name="%40 - Vurgu4 6 2 4 3 2 2" xfId="47705"/>
    <cellStyle name="%20 - Vurgu5 6 2 4 3 2 2" xfId="47706"/>
    <cellStyle name="%40 - Vurgu5 6 2 4 3 2 2" xfId="47707"/>
    <cellStyle name="%20 - Vurgu6 6 2 4 3 2 2" xfId="47708"/>
    <cellStyle name="%40 - Vurgu6 6 2 4 3 2 2" xfId="47709"/>
    <cellStyle name="Normal 10 2 4 3 2 2" xfId="47710"/>
    <cellStyle name="Not 8 2 4 3 2 2" xfId="47711"/>
    <cellStyle name="%20 - Vurgu1 7 2 4 3 2 2" xfId="47712"/>
    <cellStyle name="%40 - Vurgu1 7 2 4 3 2 2" xfId="47713"/>
    <cellStyle name="%20 - Vurgu2 7 2 4 3 2 2" xfId="47714"/>
    <cellStyle name="%40 - Vurgu2 7 2 4 3 2 2" xfId="47715"/>
    <cellStyle name="%20 - Vurgu3 7 2 4 3 2 2" xfId="47716"/>
    <cellStyle name="%40 - Vurgu3 7 2 4 3 2 2" xfId="47717"/>
    <cellStyle name="%20 - Vurgu4 7 2 4 3 2 2" xfId="47718"/>
    <cellStyle name="%40 - Vurgu4 7 2 4 3 2 2" xfId="47719"/>
    <cellStyle name="%20 - Vurgu5 7 2 4 3 2 2" xfId="47720"/>
    <cellStyle name="%40 - Vurgu5 7 2 4 3 2 2" xfId="47721"/>
    <cellStyle name="%20 - Vurgu6 7 2 4 3 2 2" xfId="47722"/>
    <cellStyle name="%40 - Vurgu6 7 2 4 3 2 2" xfId="47723"/>
    <cellStyle name="Normal 11 2 4 3 2 2" xfId="47724"/>
    <cellStyle name="Not 9 2 4 3 2 2" xfId="47725"/>
    <cellStyle name="%20 - Vurgu1 8 2 4 3 2 2" xfId="47726"/>
    <cellStyle name="%40 - Vurgu1 8 2 4 3 2 2" xfId="47727"/>
    <cellStyle name="%20 - Vurgu2 8 2 4 3 2 2" xfId="47728"/>
    <cellStyle name="%40 - Vurgu2 8 2 4 3 2 2" xfId="47729"/>
    <cellStyle name="%20 - Vurgu3 8 2 4 3 2 2" xfId="47730"/>
    <cellStyle name="%40 - Vurgu3 8 2 4 3 2 2" xfId="47731"/>
    <cellStyle name="%20 - Vurgu4 8 2 4 3 2 2" xfId="47732"/>
    <cellStyle name="%40 - Vurgu4 8 2 4 3 2 2" xfId="47733"/>
    <cellStyle name="%20 - Vurgu5 8 2 4 3 2 2" xfId="47734"/>
    <cellStyle name="%40 - Vurgu5 8 2 4 3 2 2" xfId="47735"/>
    <cellStyle name="%20 - Vurgu6 8 2 4 3 2 2" xfId="47736"/>
    <cellStyle name="%40 - Vurgu6 8 2 4 3 2 2" xfId="47737"/>
    <cellStyle name="Normal 12 2 4 3 2 2" xfId="47738"/>
    <cellStyle name="Not 10 2 4 3 2 2" xfId="47739"/>
    <cellStyle name="%20 - Vurgu1 9 2 4 3 2 2" xfId="47740"/>
    <cellStyle name="%40 - Vurgu1 9 2 4 3 2 2" xfId="47741"/>
    <cellStyle name="%20 - Vurgu2 9 2 4 3 2 2" xfId="47742"/>
    <cellStyle name="%40 - Vurgu2 9 2 4 3 2 2" xfId="47743"/>
    <cellStyle name="%20 - Vurgu3 9 2 4 3 2 2" xfId="47744"/>
    <cellStyle name="%40 - Vurgu3 9 2 4 3 2 2" xfId="47745"/>
    <cellStyle name="%20 - Vurgu4 9 2 4 3 2 2" xfId="47746"/>
    <cellStyle name="%40 - Vurgu4 9 2 4 3 2 2" xfId="47747"/>
    <cellStyle name="%20 - Vurgu5 9 2 4 3 2 2" xfId="47748"/>
    <cellStyle name="%40 - Vurgu5 9 2 4 3 2 2" xfId="47749"/>
    <cellStyle name="%20 - Vurgu6 9 2 4 3 2 2" xfId="47750"/>
    <cellStyle name="%40 - Vurgu6 9 2 4 3 2 2" xfId="47751"/>
    <cellStyle name="Normal 13 2 4 3 2 2" xfId="47752"/>
    <cellStyle name="Not 11 2 4 3 2 2" xfId="47753"/>
    <cellStyle name="%20 - Vurgu1 10 2 4 3 2 2" xfId="47754"/>
    <cellStyle name="%40 - Vurgu1 10 2 4 3 2 2" xfId="47755"/>
    <cellStyle name="%20 - Vurgu2 10 2 4 3 2 2" xfId="47756"/>
    <cellStyle name="%40 - Vurgu2 10 2 4 3 2 2" xfId="47757"/>
    <cellStyle name="%20 - Vurgu3 10 2 4 3 2 2" xfId="47758"/>
    <cellStyle name="%40 - Vurgu3 10 2 4 3 2 2" xfId="47759"/>
    <cellStyle name="%20 - Vurgu4 10 2 4 3 2 2" xfId="47760"/>
    <cellStyle name="%40 - Vurgu4 10 2 4 3 2 2" xfId="47761"/>
    <cellStyle name="%20 - Vurgu5 10 2 4 3 2 2" xfId="47762"/>
    <cellStyle name="%40 - Vurgu5 10 2 4 3 2 2" xfId="47763"/>
    <cellStyle name="%20 - Vurgu6 10 2 4 3 2 2" xfId="47764"/>
    <cellStyle name="%40 - Vurgu6 10 2 4 3 2 2" xfId="47765"/>
    <cellStyle name="Normal 14 2 4 3 2 2" xfId="47766"/>
    <cellStyle name="Not 12 2 4 3 2 2" xfId="47767"/>
    <cellStyle name="%20 - Vurgu1 11 2 4 3 2 2" xfId="47768"/>
    <cellStyle name="%40 - Vurgu1 11 2 4 3 2 2" xfId="47769"/>
    <cellStyle name="%20 - Vurgu2 11 2 4 3 2 2" xfId="47770"/>
    <cellStyle name="%40 - Vurgu2 11 2 4 3 2 2" xfId="47771"/>
    <cellStyle name="%20 - Vurgu3 11 2 4 3 2 2" xfId="47772"/>
    <cellStyle name="%40 - Vurgu3 11 2 4 3 2 2" xfId="47773"/>
    <cellStyle name="%20 - Vurgu4 11 2 4 3 2 2" xfId="47774"/>
    <cellStyle name="%40 - Vurgu4 11 2 4 3 2 2" xfId="47775"/>
    <cellStyle name="%20 - Vurgu5 11 2 4 3 2 2" xfId="47776"/>
    <cellStyle name="%40 - Vurgu5 11 2 4 3 2 2" xfId="47777"/>
    <cellStyle name="%20 - Vurgu6 11 2 4 3 2 2" xfId="47778"/>
    <cellStyle name="%40 - Vurgu6 11 2 4 3 2 2" xfId="47779"/>
    <cellStyle name="Normal 15 2 4 3 2 2" xfId="47780"/>
    <cellStyle name="Not 13 2 4 3 2 2" xfId="47781"/>
    <cellStyle name="%20 - Vurgu1 12 2 4 3 2 2" xfId="47782"/>
    <cellStyle name="%40 - Vurgu1 12 2 4 3 2 2" xfId="47783"/>
    <cellStyle name="%20 - Vurgu2 12 2 4 3 2 2" xfId="47784"/>
    <cellStyle name="%40 - Vurgu2 12 2 4 3 2 2" xfId="47785"/>
    <cellStyle name="%20 - Vurgu3 12 2 4 3 2 2" xfId="47786"/>
    <cellStyle name="%40 - Vurgu3 12 2 4 3 2 2" xfId="47787"/>
    <cellStyle name="%20 - Vurgu4 12 2 4 3 2 2" xfId="47788"/>
    <cellStyle name="%40 - Vurgu4 12 2 4 3 2 2" xfId="47789"/>
    <cellStyle name="%20 - Vurgu5 12 2 4 3 2 2" xfId="47790"/>
    <cellStyle name="%40 - Vurgu5 12 2 4 3 2 2" xfId="47791"/>
    <cellStyle name="%20 - Vurgu6 12 2 4 3 2 2" xfId="47792"/>
    <cellStyle name="%40 - Vurgu6 12 2 4 3 2 2" xfId="47793"/>
    <cellStyle name="Normal 16 2 4 3 2 2" xfId="47794"/>
    <cellStyle name="Not 14 2 4 3 2 2" xfId="47795"/>
    <cellStyle name="%20 - Vurgu1 13 2 4 3 2 2" xfId="47796"/>
    <cellStyle name="%40 - Vurgu1 13 2 4 3 2 2" xfId="47797"/>
    <cellStyle name="%20 - Vurgu2 13 2 4 3 2 2" xfId="47798"/>
    <cellStyle name="%40 - Vurgu2 13 2 4 3 2 2" xfId="47799"/>
    <cellStyle name="%20 - Vurgu3 13 2 4 3 2 2" xfId="47800"/>
    <cellStyle name="%40 - Vurgu3 13 2 4 3 2 2" xfId="47801"/>
    <cellStyle name="%20 - Vurgu4 13 2 4 3 2 2" xfId="47802"/>
    <cellStyle name="%40 - Vurgu4 13 2 4 3 2 2" xfId="47803"/>
    <cellStyle name="%20 - Vurgu5 13 2 4 3 2 2" xfId="47804"/>
    <cellStyle name="%40 - Vurgu5 13 2 4 3 2 2" xfId="47805"/>
    <cellStyle name="%20 - Vurgu6 13 2 4 3 2 2" xfId="47806"/>
    <cellStyle name="%40 - Vurgu6 13 2 4 3 2 2" xfId="47807"/>
    <cellStyle name="Normal 17 2 4 3 2 2" xfId="47808"/>
    <cellStyle name="Not 15 2 4 3 2 2" xfId="47809"/>
    <cellStyle name="%20 - Vurgu1 14 2 4 3 2 2" xfId="47810"/>
    <cellStyle name="%40 - Vurgu1 14 2 4 3 2 2" xfId="47811"/>
    <cellStyle name="%20 - Vurgu2 14 2 4 3 2 2" xfId="47812"/>
    <cellStyle name="%40 - Vurgu2 14 2 4 3 2 2" xfId="47813"/>
    <cellStyle name="%20 - Vurgu3 14 2 4 3 2 2" xfId="47814"/>
    <cellStyle name="%40 - Vurgu3 14 2 4 3 2 2" xfId="47815"/>
    <cellStyle name="%20 - Vurgu4 14 2 4 3 2 2" xfId="47816"/>
    <cellStyle name="%40 - Vurgu4 14 2 4 3 2 2" xfId="47817"/>
    <cellStyle name="%20 - Vurgu5 14 2 4 3 2 2" xfId="47818"/>
    <cellStyle name="%40 - Vurgu5 14 2 4 3 2 2" xfId="47819"/>
    <cellStyle name="%20 - Vurgu6 14 2 4 3 2 2" xfId="47820"/>
    <cellStyle name="%40 - Vurgu6 14 2 4 3 2 2" xfId="47821"/>
    <cellStyle name="Normal 21 4 3 2 2" xfId="47822"/>
    <cellStyle name="Not 16 4 3 2 2" xfId="47823"/>
    <cellStyle name="%20 - Vurgu1 16 4 3 2 2" xfId="47824"/>
    <cellStyle name="%40 - Vurgu1 16 4 3 2 2" xfId="47825"/>
    <cellStyle name="%20 - Vurgu2 16 4 3 2 2" xfId="47826"/>
    <cellStyle name="%40 - Vurgu2 16 4 3 2 2" xfId="47827"/>
    <cellStyle name="%20 - Vurgu3 16 4 3 2 2" xfId="47828"/>
    <cellStyle name="%40 - Vurgu3 16 4 3 2 2" xfId="47829"/>
    <cellStyle name="%20 - Vurgu4 16 4 3 2 2" xfId="47830"/>
    <cellStyle name="%40 - Vurgu4 16 4 3 2 2" xfId="47831"/>
    <cellStyle name="%20 - Vurgu5 16 4 3 2 2" xfId="47832"/>
    <cellStyle name="%40 - Vurgu5 16 4 3 2 2" xfId="47833"/>
    <cellStyle name="%20 - Vurgu6 16 4 3 2 2" xfId="47834"/>
    <cellStyle name="%40 - Vurgu6 16 4 3 2 2" xfId="47835"/>
    <cellStyle name="Normal 23 3 3 2 2" xfId="47836"/>
    <cellStyle name="%20 - Vurgu1 17 3 3 2 2" xfId="47837"/>
    <cellStyle name="%40 - Vurgu1 17 3 3 2 2" xfId="47838"/>
    <cellStyle name="%20 - Vurgu2 17 3 3 2 2" xfId="47839"/>
    <cellStyle name="%40 - Vurgu2 17 3 3 2 2" xfId="47840"/>
    <cellStyle name="%20 - Vurgu3 17 3 3 2 2" xfId="47841"/>
    <cellStyle name="%40 - Vurgu3 17 3 3 2 2" xfId="47842"/>
    <cellStyle name="%20 - Vurgu4 17 3 3 2 2" xfId="47843"/>
    <cellStyle name="%40 - Vurgu4 17 3 3 2 2" xfId="47844"/>
    <cellStyle name="%20 - Vurgu5 17 3 3 2 2" xfId="47845"/>
    <cellStyle name="%40 - Vurgu5 17 3 3 2 2" xfId="47846"/>
    <cellStyle name="%20 - Vurgu6 17 3 3 2 2" xfId="47847"/>
    <cellStyle name="%40 - Vurgu6 17 3 3 2 2" xfId="47848"/>
    <cellStyle name="%20 - Vurgu1 2 3 3 3 2 2" xfId="47849"/>
    <cellStyle name="%20 - Vurgu2 2 3 3 3 2 2" xfId="47850"/>
    <cellStyle name="%20 - Vurgu3 2 3 3 3 2 2" xfId="47851"/>
    <cellStyle name="%20 - Vurgu4 2 3 3 3 2 2" xfId="47852"/>
    <cellStyle name="%20 - Vurgu5 2 3 3 3 2 2" xfId="47853"/>
    <cellStyle name="%20 - Vurgu6 2 3 3 3 2 2" xfId="47854"/>
    <cellStyle name="%40 - Vurgu1 2 3 3 3 2 2" xfId="47855"/>
    <cellStyle name="%40 - Vurgu2 2 3 3 3 2 2" xfId="47856"/>
    <cellStyle name="%40 - Vurgu3 2 3 3 3 2 2" xfId="47857"/>
    <cellStyle name="%40 - Vurgu4 2 3 3 3 2 2" xfId="47858"/>
    <cellStyle name="%40 - Vurgu5 2 3 3 3 2 2" xfId="47859"/>
    <cellStyle name="%40 - Vurgu6 2 3 3 3 2 2" xfId="47860"/>
    <cellStyle name="Normal 4 3 3 3 2 2" xfId="47861"/>
    <cellStyle name="Not 2 3 3 3 2 2" xfId="47862"/>
    <cellStyle name="Normal 5 3 3 3 2 2" xfId="47863"/>
    <cellStyle name="Not 3 3 3 3 2 2" xfId="47864"/>
    <cellStyle name="Normal 6 3 3 3 2 2" xfId="47865"/>
    <cellStyle name="Not 4 3 3 3 2 2" xfId="47866"/>
    <cellStyle name="%20 - Vurgu1 3 3 3 3 2 2" xfId="47867"/>
    <cellStyle name="%40 - Vurgu1 3 3 3 3 2 2" xfId="47868"/>
    <cellStyle name="%20 - Vurgu2 3 3 3 3 2 2" xfId="47869"/>
    <cellStyle name="%40 - Vurgu2 3 3 3 3 2 2" xfId="47870"/>
    <cellStyle name="%20 - Vurgu3 3 3 3 3 2 2" xfId="47871"/>
    <cellStyle name="%40 - Vurgu3 3 3 3 3 2 2" xfId="47872"/>
    <cellStyle name="%20 - Vurgu4 3 3 3 3 2 2" xfId="47873"/>
    <cellStyle name="%40 - Vurgu4 3 3 3 3 2 2" xfId="47874"/>
    <cellStyle name="%20 - Vurgu5 3 3 3 3 2 2" xfId="47875"/>
    <cellStyle name="%40 - Vurgu5 3 3 3 3 2 2" xfId="47876"/>
    <cellStyle name="%20 - Vurgu6 3 3 3 3 2 2" xfId="47877"/>
    <cellStyle name="%40 - Vurgu6 3 3 3 3 2 2" xfId="47878"/>
    <cellStyle name="Normal 7 3 3 3 2 2" xfId="47879"/>
    <cellStyle name="Not 5 3 3 3 2 2" xfId="47880"/>
    <cellStyle name="%20 - Vurgu1 4 3 3 3 2 2" xfId="47881"/>
    <cellStyle name="%40 - Vurgu1 4 3 3 3 2 2" xfId="47882"/>
    <cellStyle name="%20 - Vurgu2 4 3 3 3 2 2" xfId="47883"/>
    <cellStyle name="%40 - Vurgu2 4 3 3 3 2 2" xfId="47884"/>
    <cellStyle name="%20 - Vurgu3 4 3 3 3 2 2" xfId="47885"/>
    <cellStyle name="%40 - Vurgu3 4 3 3 3 2 2" xfId="47886"/>
    <cellStyle name="%20 - Vurgu4 4 3 3 3 2 2" xfId="47887"/>
    <cellStyle name="%40 - Vurgu4 4 3 3 3 2 2" xfId="47888"/>
    <cellStyle name="%20 - Vurgu5 4 3 3 3 2 2" xfId="47889"/>
    <cellStyle name="%40 - Vurgu5 4 3 3 3 2 2" xfId="47890"/>
    <cellStyle name="%20 - Vurgu6 4 3 3 3 2 2" xfId="47891"/>
    <cellStyle name="%40 - Vurgu6 4 3 3 3 2 2" xfId="47892"/>
    <cellStyle name="Normal 8 3 3 3 2 2" xfId="47893"/>
    <cellStyle name="Not 6 3 3 3 2 2" xfId="47894"/>
    <cellStyle name="%20 - Vurgu1 5 3 3 3 2 2" xfId="47895"/>
    <cellStyle name="%40 - Vurgu1 5 3 3 3 2 2" xfId="47896"/>
    <cellStyle name="%20 - Vurgu2 5 3 3 3 2 2" xfId="47897"/>
    <cellStyle name="%40 - Vurgu2 5 3 3 3 2 2" xfId="47898"/>
    <cellStyle name="%20 - Vurgu3 5 3 3 3 2 2" xfId="47899"/>
    <cellStyle name="%40 - Vurgu3 5 3 3 3 2 2" xfId="47900"/>
    <cellStyle name="%20 - Vurgu4 5 3 3 3 2 2" xfId="47901"/>
    <cellStyle name="%40 - Vurgu4 5 3 3 3 2 2" xfId="47902"/>
    <cellStyle name="%20 - Vurgu5 5 3 3 3 2 2" xfId="47903"/>
    <cellStyle name="%40 - Vurgu5 5 3 3 3 2 2" xfId="47904"/>
    <cellStyle name="%20 - Vurgu6 5 3 3 3 2 2" xfId="47905"/>
    <cellStyle name="%40 - Vurgu6 5 3 3 3 2 2" xfId="47906"/>
    <cellStyle name="Normal 9 3 3 3 2 2" xfId="47907"/>
    <cellStyle name="Not 7 3 3 3 2 2" xfId="47908"/>
    <cellStyle name="%20 - Vurgu1 6 3 3 3 2 2" xfId="47909"/>
    <cellStyle name="%40 - Vurgu1 6 3 3 3 2 2" xfId="47910"/>
    <cellStyle name="%20 - Vurgu2 6 3 3 3 2 2" xfId="47911"/>
    <cellStyle name="%40 - Vurgu2 6 3 3 3 2 2" xfId="47912"/>
    <cellStyle name="%20 - Vurgu3 6 3 3 3 2 2" xfId="47913"/>
    <cellStyle name="%40 - Vurgu3 6 3 3 3 2 2" xfId="47914"/>
    <cellStyle name="%20 - Vurgu4 6 3 3 3 2 2" xfId="47915"/>
    <cellStyle name="%40 - Vurgu4 6 3 3 3 2 2" xfId="47916"/>
    <cellStyle name="%20 - Vurgu5 6 3 3 3 2 2" xfId="47917"/>
    <cellStyle name="%40 - Vurgu5 6 3 3 3 2 2" xfId="47918"/>
    <cellStyle name="%20 - Vurgu6 6 3 3 3 2 2" xfId="47919"/>
    <cellStyle name="%40 - Vurgu6 6 3 3 3 2 2" xfId="47920"/>
    <cellStyle name="Normal 10 3 3 3 2 2" xfId="47921"/>
    <cellStyle name="Not 8 3 3 3 2 2" xfId="47922"/>
    <cellStyle name="%20 - Vurgu1 7 3 3 3 2 2" xfId="47923"/>
    <cellStyle name="%40 - Vurgu1 7 3 3 3 2 2" xfId="47924"/>
    <cellStyle name="%20 - Vurgu2 7 3 3 3 2 2" xfId="47925"/>
    <cellStyle name="%40 - Vurgu2 7 3 3 3 2 2" xfId="47926"/>
    <cellStyle name="%20 - Vurgu3 7 3 3 3 2 2" xfId="47927"/>
    <cellStyle name="%40 - Vurgu3 7 3 3 3 2 2" xfId="47928"/>
    <cellStyle name="%20 - Vurgu4 7 3 3 3 2 2" xfId="47929"/>
    <cellStyle name="%40 - Vurgu4 7 3 3 3 2 2" xfId="47930"/>
    <cellStyle name="%20 - Vurgu5 7 3 3 3 2 2" xfId="47931"/>
    <cellStyle name="%40 - Vurgu5 7 3 3 3 2 2" xfId="47932"/>
    <cellStyle name="%20 - Vurgu6 7 3 3 3 2 2" xfId="47933"/>
    <cellStyle name="%40 - Vurgu6 7 3 3 3 2 2" xfId="47934"/>
    <cellStyle name="Normal 11 3 3 3 2 2" xfId="47935"/>
    <cellStyle name="Not 9 3 3 3 2 2" xfId="47936"/>
    <cellStyle name="%20 - Vurgu1 8 3 3 3 2 2" xfId="47937"/>
    <cellStyle name="%40 - Vurgu1 8 3 3 3 2 2" xfId="47938"/>
    <cellStyle name="%20 - Vurgu2 8 3 3 3 2 2" xfId="47939"/>
    <cellStyle name="%40 - Vurgu2 8 3 3 3 2 2" xfId="47940"/>
    <cellStyle name="%20 - Vurgu3 8 3 3 3 2 2" xfId="47941"/>
    <cellStyle name="%40 - Vurgu3 8 3 3 3 2 2" xfId="47942"/>
    <cellStyle name="%20 - Vurgu4 8 3 3 3 2 2" xfId="47943"/>
    <cellStyle name="%40 - Vurgu4 8 3 3 3 2 2" xfId="47944"/>
    <cellStyle name="%20 - Vurgu5 8 3 3 3 2 2" xfId="47945"/>
    <cellStyle name="%40 - Vurgu5 8 3 3 3 2 2" xfId="47946"/>
    <cellStyle name="%20 - Vurgu6 8 3 3 3 2 2" xfId="47947"/>
    <cellStyle name="%40 - Vurgu6 8 3 3 3 2 2" xfId="47948"/>
    <cellStyle name="Normal 12 3 3 3 2 2" xfId="47949"/>
    <cellStyle name="Not 10 3 3 3 2 2" xfId="47950"/>
    <cellStyle name="%20 - Vurgu1 9 3 3 3 2 2" xfId="47951"/>
    <cellStyle name="%40 - Vurgu1 9 3 3 3 2 2" xfId="47952"/>
    <cellStyle name="%20 - Vurgu2 9 3 3 3 2 2" xfId="47953"/>
    <cellStyle name="%40 - Vurgu2 9 3 3 3 2 2" xfId="47954"/>
    <cellStyle name="%20 - Vurgu3 9 3 3 3 2 2" xfId="47955"/>
    <cellStyle name="%40 - Vurgu3 9 3 3 3 2 2" xfId="47956"/>
    <cellStyle name="%20 - Vurgu4 9 3 3 3 2 2" xfId="47957"/>
    <cellStyle name="%40 - Vurgu4 9 3 3 3 2 2" xfId="47958"/>
    <cellStyle name="%20 - Vurgu5 9 3 3 3 2 2" xfId="47959"/>
    <cellStyle name="%40 - Vurgu5 9 3 3 3 2 2" xfId="47960"/>
    <cellStyle name="%20 - Vurgu6 9 3 3 3 2 2" xfId="47961"/>
    <cellStyle name="%40 - Vurgu6 9 3 3 3 2 2" xfId="47962"/>
    <cellStyle name="Normal 13 3 3 3 2 2" xfId="47963"/>
    <cellStyle name="Not 11 3 3 3 2 2" xfId="47964"/>
    <cellStyle name="%20 - Vurgu1 10 3 3 3 2 2" xfId="47965"/>
    <cellStyle name="%40 - Vurgu1 10 3 3 3 2 2" xfId="47966"/>
    <cellStyle name="%20 - Vurgu2 10 3 3 3 2 2" xfId="47967"/>
    <cellStyle name="%40 - Vurgu2 10 3 3 3 2 2" xfId="47968"/>
    <cellStyle name="%20 - Vurgu3 10 3 3 3 2 2" xfId="47969"/>
    <cellStyle name="%40 - Vurgu3 10 3 3 3 2 2" xfId="47970"/>
    <cellStyle name="%20 - Vurgu4 10 3 3 3 2 2" xfId="47971"/>
    <cellStyle name="%40 - Vurgu4 10 3 3 3 2 2" xfId="47972"/>
    <cellStyle name="%20 - Vurgu5 10 3 3 3 2 2" xfId="47973"/>
    <cellStyle name="%40 - Vurgu5 10 3 3 3 2 2" xfId="47974"/>
    <cellStyle name="%20 - Vurgu6 10 3 3 3 2 2" xfId="47975"/>
    <cellStyle name="%40 - Vurgu6 10 3 3 3 2 2" xfId="47976"/>
    <cellStyle name="Normal 14 3 3 3 2 2" xfId="47977"/>
    <cellStyle name="Not 12 3 3 3 2 2" xfId="47978"/>
    <cellStyle name="%20 - Vurgu1 11 3 3 3 2 2" xfId="47979"/>
    <cellStyle name="%40 - Vurgu1 11 3 3 3 2 2" xfId="47980"/>
    <cellStyle name="%20 - Vurgu2 11 3 3 3 2 2" xfId="47981"/>
    <cellStyle name="%40 - Vurgu2 11 3 3 3 2 2" xfId="47982"/>
    <cellStyle name="%20 - Vurgu3 11 3 3 3 2 2" xfId="47983"/>
    <cellStyle name="%40 - Vurgu3 11 3 3 3 2 2" xfId="47984"/>
    <cellStyle name="%20 - Vurgu4 11 3 3 3 2 2" xfId="47985"/>
    <cellStyle name="%40 - Vurgu4 11 3 3 3 2 2" xfId="47986"/>
    <cellStyle name="%20 - Vurgu5 11 3 3 3 2 2" xfId="47987"/>
    <cellStyle name="%40 - Vurgu5 11 3 3 3 2 2" xfId="47988"/>
    <cellStyle name="%20 - Vurgu6 11 3 3 3 2 2" xfId="47989"/>
    <cellStyle name="%40 - Vurgu6 11 3 3 3 2 2" xfId="47990"/>
    <cellStyle name="Normal 15 3 3 3 2 2" xfId="47991"/>
    <cellStyle name="Not 13 3 3 3 2 2" xfId="47992"/>
    <cellStyle name="%20 - Vurgu1 12 3 3 3 2 2" xfId="47993"/>
    <cellStyle name="%40 - Vurgu1 12 3 3 3 2 2" xfId="47994"/>
    <cellStyle name="%20 - Vurgu2 12 3 3 3 2 2" xfId="47995"/>
    <cellStyle name="%40 - Vurgu2 12 3 3 3 2 2" xfId="47996"/>
    <cellStyle name="%20 - Vurgu3 12 3 3 3 2 2" xfId="47997"/>
    <cellStyle name="%40 - Vurgu3 12 3 3 3 2 2" xfId="47998"/>
    <cellStyle name="%20 - Vurgu4 12 3 3 3 2 2" xfId="47999"/>
    <cellStyle name="%40 - Vurgu4 12 3 3 3 2 2" xfId="48000"/>
    <cellStyle name="%20 - Vurgu5 12 3 3 3 2 2" xfId="48001"/>
    <cellStyle name="%40 - Vurgu5 12 3 3 3 2 2" xfId="48002"/>
    <cellStyle name="%20 - Vurgu6 12 3 3 3 2 2" xfId="48003"/>
    <cellStyle name="%40 - Vurgu6 12 3 3 3 2 2" xfId="48004"/>
    <cellStyle name="Normal 16 3 3 3 2 2" xfId="48005"/>
    <cellStyle name="Not 14 3 3 3 2 2" xfId="48006"/>
    <cellStyle name="%20 - Vurgu1 13 3 3 3 2 2" xfId="48007"/>
    <cellStyle name="%40 - Vurgu1 13 3 3 3 2 2" xfId="48008"/>
    <cellStyle name="%20 - Vurgu2 13 3 3 3 2 2" xfId="48009"/>
    <cellStyle name="%40 - Vurgu2 13 3 3 3 2 2" xfId="48010"/>
    <cellStyle name="%20 - Vurgu3 13 3 3 3 2 2" xfId="48011"/>
    <cellStyle name="%40 - Vurgu3 13 3 3 3 2 2" xfId="48012"/>
    <cellStyle name="%20 - Vurgu4 13 3 3 3 2 2" xfId="48013"/>
    <cellStyle name="%40 - Vurgu4 13 3 3 3 2 2" xfId="48014"/>
    <cellStyle name="%20 - Vurgu5 13 3 3 3 2 2" xfId="48015"/>
    <cellStyle name="%40 - Vurgu5 13 3 3 3 2 2" xfId="48016"/>
    <cellStyle name="%20 - Vurgu6 13 3 3 3 2 2" xfId="48017"/>
    <cellStyle name="%40 - Vurgu6 13 3 3 3 2 2" xfId="48018"/>
    <cellStyle name="Normal 17 3 3 3 2 2" xfId="48019"/>
    <cellStyle name="Not 15 3 3 3 2 2" xfId="48020"/>
    <cellStyle name="%20 - Vurgu1 14 3 3 3 2 2" xfId="48021"/>
    <cellStyle name="%40 - Vurgu1 14 3 3 3 2 2" xfId="48022"/>
    <cellStyle name="%20 - Vurgu2 14 3 3 3 2 2" xfId="48023"/>
    <cellStyle name="%40 - Vurgu2 14 3 3 3 2 2" xfId="48024"/>
    <cellStyle name="%20 - Vurgu3 14 3 3 3 2 2" xfId="48025"/>
    <cellStyle name="%40 - Vurgu3 14 3 3 3 2 2" xfId="48026"/>
    <cellStyle name="%20 - Vurgu4 14 3 3 3 2 2" xfId="48027"/>
    <cellStyle name="%40 - Vurgu4 14 3 3 3 2 2" xfId="48028"/>
    <cellStyle name="%20 - Vurgu5 14 3 3 3 2 2" xfId="48029"/>
    <cellStyle name="%40 - Vurgu5 14 3 3 3 2 2" xfId="48030"/>
    <cellStyle name="%20 - Vurgu6 14 3 3 3 2 2" xfId="48031"/>
    <cellStyle name="%40 - Vurgu6 14 3 3 3 2 2" xfId="48032"/>
    <cellStyle name="Normal 20 2 3 3 2 2" xfId="48033"/>
    <cellStyle name="%20 - Vurgu1 15 2 3 3 2 2" xfId="48034"/>
    <cellStyle name="%40 - Vurgu1 15 2 3 3 2 2" xfId="48035"/>
    <cellStyle name="%20 - Vurgu2 15 2 3 3 2 2" xfId="48036"/>
    <cellStyle name="%40 - Vurgu2 15 2 3 3 2 2" xfId="48037"/>
    <cellStyle name="%20 - Vurgu3 15 2 3 3 2 2" xfId="48038"/>
    <cellStyle name="%40 - Vurgu3 15 2 3 3 2 2" xfId="48039"/>
    <cellStyle name="%20 - Vurgu4 15 2 3 3 2 2" xfId="48040"/>
    <cellStyle name="%40 - Vurgu4 15 2 3 3 2 2" xfId="48041"/>
    <cellStyle name="%20 - Vurgu5 15 2 3 3 2 2" xfId="48042"/>
    <cellStyle name="%40 - Vurgu5 15 2 3 3 2 2" xfId="48043"/>
    <cellStyle name="%20 - Vurgu6 15 2 3 3 2 2" xfId="48044"/>
    <cellStyle name="%40 - Vurgu6 15 2 3 3 2 2" xfId="48045"/>
    <cellStyle name="%20 - Vurgu1 2 2 2 3 3 2 2" xfId="48046"/>
    <cellStyle name="%20 - Vurgu2 2 2 2 3 3 2 2" xfId="48047"/>
    <cellStyle name="%20 - Vurgu3 2 2 2 3 3 2 2" xfId="48048"/>
    <cellStyle name="%20 - Vurgu4 2 2 2 3 3 2 2" xfId="48049"/>
    <cellStyle name="%20 - Vurgu5 2 2 2 3 3 2 2" xfId="48050"/>
    <cellStyle name="%20 - Vurgu6 2 2 2 3 3 2 2" xfId="48051"/>
    <cellStyle name="%40 - Vurgu1 2 2 2 3 3 2 2" xfId="48052"/>
    <cellStyle name="%40 - Vurgu2 2 2 2 3 3 2 2" xfId="48053"/>
    <cellStyle name="%40 - Vurgu3 2 2 2 3 3 2 2" xfId="48054"/>
    <cellStyle name="%40 - Vurgu4 2 2 2 3 3 2 2" xfId="48055"/>
    <cellStyle name="%40 - Vurgu5 2 2 2 3 3 2 2" xfId="48056"/>
    <cellStyle name="%40 - Vurgu6 2 2 2 3 3 2 2" xfId="48057"/>
    <cellStyle name="Normal 4 2 2 3 3 2 2" xfId="48058"/>
    <cellStyle name="Not 2 2 2 3 3 2 2" xfId="48059"/>
    <cellStyle name="Normal 5 2 2 3 3 2 2" xfId="48060"/>
    <cellStyle name="Not 3 2 2 3 3 2 2" xfId="48061"/>
    <cellStyle name="Normal 6 2 2 3 3 2 2" xfId="48062"/>
    <cellStyle name="Not 4 2 2 3 3 2 2" xfId="48063"/>
    <cellStyle name="%20 - Vurgu1 3 2 2 3 3 2 2" xfId="48064"/>
    <cellStyle name="%40 - Vurgu1 3 2 2 3 3 2 2" xfId="48065"/>
    <cellStyle name="%20 - Vurgu2 3 2 2 3 3 2 2" xfId="48066"/>
    <cellStyle name="%40 - Vurgu2 3 2 2 3 3 2 2" xfId="48067"/>
    <cellStyle name="%20 - Vurgu3 3 2 2 3 3 2 2" xfId="48068"/>
    <cellStyle name="%40 - Vurgu3 3 2 2 3 3 2 2" xfId="48069"/>
    <cellStyle name="%20 - Vurgu4 3 2 2 3 3 2 2" xfId="48070"/>
    <cellStyle name="%40 - Vurgu4 3 2 2 3 3 2 2" xfId="48071"/>
    <cellStyle name="%20 - Vurgu5 3 2 2 3 3 2 2" xfId="48072"/>
    <cellStyle name="%40 - Vurgu5 3 2 2 3 3 2 2" xfId="48073"/>
    <cellStyle name="%20 - Vurgu6 3 2 2 3 3 2 2" xfId="48074"/>
    <cellStyle name="%40 - Vurgu6 3 2 2 3 3 2 2" xfId="48075"/>
    <cellStyle name="Normal 7 2 2 3 3 2 2" xfId="48076"/>
    <cellStyle name="Not 5 2 2 3 3 2 2" xfId="48077"/>
    <cellStyle name="%20 - Vurgu1 4 2 2 3 3 2 2" xfId="48078"/>
    <cellStyle name="%40 - Vurgu1 4 2 2 3 3 2 2" xfId="48079"/>
    <cellStyle name="%20 - Vurgu2 4 2 2 3 3 2 2" xfId="48080"/>
    <cellStyle name="%40 - Vurgu2 4 2 2 3 3 2 2" xfId="48081"/>
    <cellStyle name="%20 - Vurgu3 4 2 2 3 3 2 2" xfId="48082"/>
    <cellStyle name="%40 - Vurgu3 4 2 2 3 3 2 2" xfId="48083"/>
    <cellStyle name="%20 - Vurgu4 4 2 2 3 3 2 2" xfId="48084"/>
    <cellStyle name="%40 - Vurgu4 4 2 2 3 3 2 2" xfId="48085"/>
    <cellStyle name="%20 - Vurgu5 4 2 2 3 3 2 2" xfId="48086"/>
    <cellStyle name="%40 - Vurgu5 4 2 2 3 3 2 2" xfId="48087"/>
    <cellStyle name="%20 - Vurgu6 4 2 2 3 3 2 2" xfId="48088"/>
    <cellStyle name="%40 - Vurgu6 4 2 2 3 3 2 2" xfId="48089"/>
    <cellStyle name="Normal 8 2 2 3 3 2 2" xfId="48090"/>
    <cellStyle name="Not 6 2 2 3 3 2 2" xfId="48091"/>
    <cellStyle name="%20 - Vurgu1 5 2 2 3 3 2 2" xfId="48092"/>
    <cellStyle name="%40 - Vurgu1 5 2 2 3 3 2 2" xfId="48093"/>
    <cellStyle name="%20 - Vurgu2 5 2 2 3 3 2 2" xfId="48094"/>
    <cellStyle name="%40 - Vurgu2 5 2 2 3 3 2 2" xfId="48095"/>
    <cellStyle name="%20 - Vurgu3 5 2 2 3 3 2 2" xfId="48096"/>
    <cellStyle name="%40 - Vurgu3 5 2 2 3 3 2 2" xfId="48097"/>
    <cellStyle name="%20 - Vurgu4 5 2 2 3 3 2 2" xfId="48098"/>
    <cellStyle name="%40 - Vurgu4 5 2 2 3 3 2 2" xfId="48099"/>
    <cellStyle name="%20 - Vurgu5 5 2 2 3 3 2 2" xfId="48100"/>
    <cellStyle name="%40 - Vurgu5 5 2 2 3 3 2 2" xfId="48101"/>
    <cellStyle name="%20 - Vurgu6 5 2 2 3 3 2 2" xfId="48102"/>
    <cellStyle name="%40 - Vurgu6 5 2 2 3 3 2 2" xfId="48103"/>
    <cellStyle name="Normal 9 2 2 3 3 2 2" xfId="48104"/>
    <cellStyle name="Not 7 2 2 3 3 2 2" xfId="48105"/>
    <cellStyle name="%20 - Vurgu1 6 2 2 3 3 2 2" xfId="48106"/>
    <cellStyle name="%40 - Vurgu1 6 2 2 3 3 2 2" xfId="48107"/>
    <cellStyle name="%20 - Vurgu2 6 2 2 3 3 2 2" xfId="48108"/>
    <cellStyle name="%40 - Vurgu2 6 2 2 3 3 2 2" xfId="48109"/>
    <cellStyle name="%20 - Vurgu3 6 2 2 3 3 2 2" xfId="48110"/>
    <cellStyle name="%40 - Vurgu3 6 2 2 3 3 2 2" xfId="48111"/>
    <cellStyle name="%20 - Vurgu4 6 2 2 3 3 2 2" xfId="48112"/>
    <cellStyle name="%40 - Vurgu4 6 2 2 3 3 2 2" xfId="48113"/>
    <cellStyle name="%20 - Vurgu5 6 2 2 3 3 2 2" xfId="48114"/>
    <cellStyle name="%40 - Vurgu5 6 2 2 3 3 2 2" xfId="48115"/>
    <cellStyle name="%20 - Vurgu6 6 2 2 3 3 2 2" xfId="48116"/>
    <cellStyle name="%40 - Vurgu6 6 2 2 3 3 2 2" xfId="48117"/>
    <cellStyle name="Normal 10 2 2 3 3 2 2" xfId="48118"/>
    <cellStyle name="Not 8 2 2 3 3 2 2" xfId="48119"/>
    <cellStyle name="%20 - Vurgu1 7 2 2 3 3 2 2" xfId="48120"/>
    <cellStyle name="%40 - Vurgu1 7 2 2 3 3 2 2" xfId="48121"/>
    <cellStyle name="%20 - Vurgu2 7 2 2 3 3 2 2" xfId="48122"/>
    <cellStyle name="%40 - Vurgu2 7 2 2 3 3 2 2" xfId="48123"/>
    <cellStyle name="%20 - Vurgu3 7 2 2 3 3 2 2" xfId="48124"/>
    <cellStyle name="%40 - Vurgu3 7 2 2 3 3 2 2" xfId="48125"/>
    <cellStyle name="%20 - Vurgu4 7 2 2 3 3 2 2" xfId="48126"/>
    <cellStyle name="%40 - Vurgu4 7 2 2 3 3 2 2" xfId="48127"/>
    <cellStyle name="%20 - Vurgu5 7 2 2 3 3 2 2" xfId="48128"/>
    <cellStyle name="%40 - Vurgu5 7 2 2 3 3 2 2" xfId="48129"/>
    <cellStyle name="%20 - Vurgu6 7 2 2 3 3 2 2" xfId="48130"/>
    <cellStyle name="%40 - Vurgu6 7 2 2 3 3 2 2" xfId="48131"/>
    <cellStyle name="Normal 11 2 2 3 3 2 2" xfId="48132"/>
    <cellStyle name="Not 9 2 2 3 3 2 2" xfId="48133"/>
    <cellStyle name="%20 - Vurgu1 8 2 2 3 3 2 2" xfId="48134"/>
    <cellStyle name="%40 - Vurgu1 8 2 2 3 3 2 2" xfId="48135"/>
    <cellStyle name="%20 - Vurgu2 8 2 2 3 3 2 2" xfId="48136"/>
    <cellStyle name="%40 - Vurgu2 8 2 2 3 3 2 2" xfId="48137"/>
    <cellStyle name="%20 - Vurgu3 8 2 2 3 3 2 2" xfId="48138"/>
    <cellStyle name="%40 - Vurgu3 8 2 2 3 3 2 2" xfId="48139"/>
    <cellStyle name="%20 - Vurgu4 8 2 2 3 3 2 2" xfId="48140"/>
    <cellStyle name="%40 - Vurgu4 8 2 2 3 3 2 2" xfId="48141"/>
    <cellStyle name="%20 - Vurgu5 8 2 2 3 3 2 2" xfId="48142"/>
    <cellStyle name="%40 - Vurgu5 8 2 2 3 3 2 2" xfId="48143"/>
    <cellStyle name="%20 - Vurgu6 8 2 2 3 3 2 2" xfId="48144"/>
    <cellStyle name="%40 - Vurgu6 8 2 2 3 3 2 2" xfId="48145"/>
    <cellStyle name="Normal 12 2 2 3 3 2 2" xfId="48146"/>
    <cellStyle name="Not 10 2 2 3 3 2 2" xfId="48147"/>
    <cellStyle name="%20 - Vurgu1 9 2 2 3 3 2 2" xfId="48148"/>
    <cellStyle name="%40 - Vurgu1 9 2 2 3 3 2 2" xfId="48149"/>
    <cellStyle name="%20 - Vurgu2 9 2 2 3 3 2 2" xfId="48150"/>
    <cellStyle name="%40 - Vurgu2 9 2 2 3 3 2 2" xfId="48151"/>
    <cellStyle name="%20 - Vurgu3 9 2 2 3 3 2 2" xfId="48152"/>
    <cellStyle name="%40 - Vurgu3 9 2 2 3 3 2 2" xfId="48153"/>
    <cellStyle name="%20 - Vurgu4 9 2 2 3 3 2 2" xfId="48154"/>
    <cellStyle name="%40 - Vurgu4 9 2 2 3 3 2 2" xfId="48155"/>
    <cellStyle name="%20 - Vurgu5 9 2 2 3 3 2 2" xfId="48156"/>
    <cellStyle name="%40 - Vurgu5 9 2 2 3 3 2 2" xfId="48157"/>
    <cellStyle name="%20 - Vurgu6 9 2 2 3 3 2 2" xfId="48158"/>
    <cellStyle name="%40 - Vurgu6 9 2 2 3 3 2 2" xfId="48159"/>
    <cellStyle name="Normal 13 2 2 3 3 2 2" xfId="48160"/>
    <cellStyle name="Not 11 2 2 3 3 2 2" xfId="48161"/>
    <cellStyle name="%20 - Vurgu1 10 2 2 3 3 2 2" xfId="48162"/>
    <cellStyle name="%40 - Vurgu1 10 2 2 3 3 2 2" xfId="48163"/>
    <cellStyle name="%20 - Vurgu2 10 2 2 3 3 2 2" xfId="48164"/>
    <cellStyle name="%40 - Vurgu2 10 2 2 3 3 2 2" xfId="48165"/>
    <cellStyle name="%20 - Vurgu3 10 2 2 3 3 2 2" xfId="48166"/>
    <cellStyle name="%40 - Vurgu3 10 2 2 3 3 2 2" xfId="48167"/>
    <cellStyle name="%20 - Vurgu4 10 2 2 3 3 2 2" xfId="48168"/>
    <cellStyle name="%40 - Vurgu4 10 2 2 3 3 2 2" xfId="48169"/>
    <cellStyle name="%20 - Vurgu5 10 2 2 3 3 2 2" xfId="48170"/>
    <cellStyle name="%40 - Vurgu5 10 2 2 3 3 2 2" xfId="48171"/>
    <cellStyle name="%20 - Vurgu6 10 2 2 3 3 2 2" xfId="48172"/>
    <cellStyle name="%40 - Vurgu6 10 2 2 3 3 2 2" xfId="48173"/>
    <cellStyle name="Normal 14 2 2 3 3 2 2" xfId="48174"/>
    <cellStyle name="Not 12 2 2 3 3 2 2" xfId="48175"/>
    <cellStyle name="%20 - Vurgu1 11 2 2 3 3 2 2" xfId="48176"/>
    <cellStyle name="%40 - Vurgu1 11 2 2 3 3 2 2" xfId="48177"/>
    <cellStyle name="%20 - Vurgu2 11 2 2 3 3 2 2" xfId="48178"/>
    <cellStyle name="%40 - Vurgu2 11 2 2 3 3 2 2" xfId="48179"/>
    <cellStyle name="%20 - Vurgu3 11 2 2 3 3 2 2" xfId="48180"/>
    <cellStyle name="%40 - Vurgu3 11 2 2 3 3 2 2" xfId="48181"/>
    <cellStyle name="%20 - Vurgu4 11 2 2 3 3 2 2" xfId="48182"/>
    <cellStyle name="%40 - Vurgu4 11 2 2 3 3 2 2" xfId="48183"/>
    <cellStyle name="%20 - Vurgu5 11 2 2 3 3 2 2" xfId="48184"/>
    <cellStyle name="%40 - Vurgu5 11 2 2 3 3 2 2" xfId="48185"/>
    <cellStyle name="%20 - Vurgu6 11 2 2 3 3 2 2" xfId="48186"/>
    <cellStyle name="%40 - Vurgu6 11 2 2 3 3 2 2" xfId="48187"/>
    <cellStyle name="Normal 15 2 2 3 3 2 2" xfId="48188"/>
    <cellStyle name="Not 13 2 2 3 3 2 2" xfId="48189"/>
    <cellStyle name="%20 - Vurgu1 12 2 2 3 3 2 2" xfId="48190"/>
    <cellStyle name="%40 - Vurgu1 12 2 2 3 3 2 2" xfId="48191"/>
    <cellStyle name="%20 - Vurgu2 12 2 2 3 3 2 2" xfId="48192"/>
    <cellStyle name="%40 - Vurgu2 12 2 2 3 3 2 2" xfId="48193"/>
    <cellStyle name="%20 - Vurgu3 12 2 2 3 3 2 2" xfId="48194"/>
    <cellStyle name="%40 - Vurgu3 12 2 2 3 3 2 2" xfId="48195"/>
    <cellStyle name="%20 - Vurgu4 12 2 2 3 3 2 2" xfId="48196"/>
    <cellStyle name="%40 - Vurgu4 12 2 2 3 3 2 2" xfId="48197"/>
    <cellStyle name="%20 - Vurgu5 12 2 2 3 3 2 2" xfId="48198"/>
    <cellStyle name="%40 - Vurgu5 12 2 2 3 3 2 2" xfId="48199"/>
    <cellStyle name="%20 - Vurgu6 12 2 2 3 3 2 2" xfId="48200"/>
    <cellStyle name="%40 - Vurgu6 12 2 2 3 3 2 2" xfId="48201"/>
    <cellStyle name="Normal 16 2 2 3 3 2 2" xfId="48202"/>
    <cellStyle name="Not 14 2 2 3 3 2 2" xfId="48203"/>
    <cellStyle name="%20 - Vurgu1 13 2 2 3 3 2 2" xfId="48204"/>
    <cellStyle name="%40 - Vurgu1 13 2 2 3 3 2 2" xfId="48205"/>
    <cellStyle name="%20 - Vurgu2 13 2 2 3 3 2 2" xfId="48206"/>
    <cellStyle name="%40 - Vurgu2 13 2 2 3 3 2 2" xfId="48207"/>
    <cellStyle name="%20 - Vurgu3 13 2 2 3 3 2 2" xfId="48208"/>
    <cellStyle name="%40 - Vurgu3 13 2 2 3 3 2 2" xfId="48209"/>
    <cellStyle name="%20 - Vurgu4 13 2 2 3 3 2 2" xfId="48210"/>
    <cellStyle name="%40 - Vurgu4 13 2 2 3 3 2 2" xfId="48211"/>
    <cellStyle name="%20 - Vurgu5 13 2 2 3 3 2 2" xfId="48212"/>
    <cellStyle name="%40 - Vurgu5 13 2 2 3 3 2 2" xfId="48213"/>
    <cellStyle name="%20 - Vurgu6 13 2 2 3 3 2 2" xfId="48214"/>
    <cellStyle name="%40 - Vurgu6 13 2 2 3 3 2 2" xfId="48215"/>
    <cellStyle name="Normal 17 2 2 3 3 2 2" xfId="48216"/>
    <cellStyle name="Not 15 2 2 3 3 2 2" xfId="48217"/>
    <cellStyle name="%20 - Vurgu1 14 2 2 3 3 2 2" xfId="48218"/>
    <cellStyle name="%40 - Vurgu1 14 2 2 3 3 2 2" xfId="48219"/>
    <cellStyle name="%20 - Vurgu2 14 2 2 3 3 2 2" xfId="48220"/>
    <cellStyle name="%40 - Vurgu2 14 2 2 3 3 2 2" xfId="48221"/>
    <cellStyle name="%20 - Vurgu3 14 2 2 3 3 2 2" xfId="48222"/>
    <cellStyle name="%40 - Vurgu3 14 2 2 3 3 2 2" xfId="48223"/>
    <cellStyle name="%20 - Vurgu4 14 2 2 3 3 2 2" xfId="48224"/>
    <cellStyle name="%40 - Vurgu4 14 2 2 3 3 2 2" xfId="48225"/>
    <cellStyle name="%20 - Vurgu5 14 2 2 3 3 2 2" xfId="48226"/>
    <cellStyle name="%40 - Vurgu5 14 2 2 3 3 2 2" xfId="48227"/>
    <cellStyle name="%20 - Vurgu6 14 2 2 3 3 2 2" xfId="48228"/>
    <cellStyle name="%40 - Vurgu6 14 2 2 3 3 2 2" xfId="48229"/>
    <cellStyle name="Normal 21 2 3 3 2 2" xfId="48230"/>
    <cellStyle name="Not 16 2 3 3 2 2" xfId="48231"/>
    <cellStyle name="%20 - Vurgu1 16 2 3 3 2 2" xfId="48232"/>
    <cellStyle name="%40 - Vurgu1 16 2 3 3 2 2" xfId="48233"/>
    <cellStyle name="%20 - Vurgu2 16 2 3 3 2 2" xfId="48234"/>
    <cellStyle name="%40 - Vurgu2 16 2 3 3 2 2" xfId="48235"/>
    <cellStyle name="%20 - Vurgu3 16 2 3 3 2 2" xfId="48236"/>
    <cellStyle name="%40 - Vurgu3 16 2 3 3 2 2" xfId="48237"/>
    <cellStyle name="%20 - Vurgu4 16 2 3 3 2 2" xfId="48238"/>
    <cellStyle name="%40 - Vurgu4 16 2 3 3 2 2" xfId="48239"/>
    <cellStyle name="%20 - Vurgu5 16 2 3 3 2 2" xfId="48240"/>
    <cellStyle name="%40 - Vurgu5 16 2 3 3 2 2" xfId="48241"/>
    <cellStyle name="%20 - Vurgu6 16 2 3 3 2 2" xfId="48242"/>
    <cellStyle name="%40 - Vurgu6 16 2 3 3 2 2" xfId="48243"/>
    <cellStyle name="Normal 25 2 3 2 2" xfId="48244"/>
    <cellStyle name="%20 - Vurgu1 18 2 3 2 2" xfId="48245"/>
    <cellStyle name="%40 - Vurgu1 18 2 3 2 2" xfId="48246"/>
    <cellStyle name="%20 - Vurgu2 18 2 3 2 2" xfId="48247"/>
    <cellStyle name="%40 - Vurgu2 18 2 3 2 2" xfId="48248"/>
    <cellStyle name="%20 - Vurgu3 18 2 3 2 2" xfId="48249"/>
    <cellStyle name="%40 - Vurgu3 18 2 3 2 2" xfId="48250"/>
    <cellStyle name="%20 - Vurgu4 18 2 3 2 2" xfId="48251"/>
    <cellStyle name="%40 - Vurgu4 18 2 3 2 2" xfId="48252"/>
    <cellStyle name="%20 - Vurgu5 18 2 3 2 2" xfId="48253"/>
    <cellStyle name="%40 - Vurgu5 18 2 3 2 2" xfId="48254"/>
    <cellStyle name="%20 - Vurgu6 18 2 3 2 2" xfId="48255"/>
    <cellStyle name="%40 - Vurgu6 18 2 3 2 2" xfId="48256"/>
    <cellStyle name="%20 - Vurgu1 2 4 2 3 2 2" xfId="48257"/>
    <cellStyle name="%20 - Vurgu2 2 4 2 3 2 2" xfId="48258"/>
    <cellStyle name="%20 - Vurgu3 2 4 2 3 2 2" xfId="48259"/>
    <cellStyle name="%20 - Vurgu4 2 4 2 3 2 2" xfId="48260"/>
    <cellStyle name="%20 - Vurgu5 2 4 2 3 2 2" xfId="48261"/>
    <cellStyle name="%20 - Vurgu6 2 4 2 3 2 2" xfId="48262"/>
    <cellStyle name="%40 - Vurgu1 2 4 2 3 2 2" xfId="48263"/>
    <cellStyle name="%40 - Vurgu2 2 4 2 3 2 2" xfId="48264"/>
    <cellStyle name="%40 - Vurgu3 2 4 2 3 2 2" xfId="48265"/>
    <cellStyle name="%40 - Vurgu4 2 4 2 3 2 2" xfId="48266"/>
    <cellStyle name="%40 - Vurgu5 2 4 2 3 2 2" xfId="48267"/>
    <cellStyle name="%40 - Vurgu6 2 4 2 3 2 2" xfId="48268"/>
    <cellStyle name="Normal 4 4 2 3 2 2" xfId="48269"/>
    <cellStyle name="Not 2 4 2 3 2 2" xfId="48270"/>
    <cellStyle name="Normal 5 4 2 3 2 2" xfId="48271"/>
    <cellStyle name="Not 3 4 2 3 2 2" xfId="48272"/>
    <cellStyle name="Normal 6 4 2 3 2 2" xfId="48273"/>
    <cellStyle name="Not 4 4 2 3 2 2" xfId="48274"/>
    <cellStyle name="%20 - Vurgu1 3 4 2 3 2 2" xfId="48275"/>
    <cellStyle name="%40 - Vurgu1 3 4 2 3 2 2" xfId="48276"/>
    <cellStyle name="%20 - Vurgu2 3 4 2 3 2 2" xfId="48277"/>
    <cellStyle name="%40 - Vurgu2 3 4 2 3 2 2" xfId="48278"/>
    <cellStyle name="%20 - Vurgu3 3 4 2 3 2 2" xfId="48279"/>
    <cellStyle name="%40 - Vurgu3 3 4 2 3 2 2" xfId="48280"/>
    <cellStyle name="%20 - Vurgu4 3 4 2 3 2 2" xfId="48281"/>
    <cellStyle name="%40 - Vurgu4 3 4 2 3 2 2" xfId="48282"/>
    <cellStyle name="%20 - Vurgu5 3 4 2 3 2 2" xfId="48283"/>
    <cellStyle name="%40 - Vurgu5 3 4 2 3 2 2" xfId="48284"/>
    <cellStyle name="%20 - Vurgu6 3 4 2 3 2 2" xfId="48285"/>
    <cellStyle name="%40 - Vurgu6 3 4 2 3 2 2" xfId="48286"/>
    <cellStyle name="Normal 7 4 2 3 2 2" xfId="48287"/>
    <cellStyle name="Not 5 4 2 3 2 2" xfId="48288"/>
    <cellStyle name="%20 - Vurgu1 4 4 2 3 2 2" xfId="48289"/>
    <cellStyle name="%40 - Vurgu1 4 4 2 3 2 2" xfId="48290"/>
    <cellStyle name="%20 - Vurgu2 4 4 2 3 2 2" xfId="48291"/>
    <cellStyle name="%40 - Vurgu2 4 4 2 3 2 2" xfId="48292"/>
    <cellStyle name="%20 - Vurgu3 4 4 2 3 2 2" xfId="48293"/>
    <cellStyle name="%40 - Vurgu3 4 4 2 3 2 2" xfId="48294"/>
    <cellStyle name="%20 - Vurgu4 4 4 2 3 2 2" xfId="48295"/>
    <cellStyle name="%40 - Vurgu4 4 4 2 3 2 2" xfId="48296"/>
    <cellStyle name="%20 - Vurgu5 4 4 2 3 2 2" xfId="48297"/>
    <cellStyle name="%40 - Vurgu5 4 4 2 3 2 2" xfId="48298"/>
    <cellStyle name="%20 - Vurgu6 4 4 2 3 2 2" xfId="48299"/>
    <cellStyle name="%40 - Vurgu6 4 4 2 3 2 2" xfId="48300"/>
    <cellStyle name="Normal 8 4 2 3 2 2" xfId="48301"/>
    <cellStyle name="Not 6 4 2 3 2 2" xfId="48302"/>
    <cellStyle name="%20 - Vurgu1 5 4 2 3 2 2" xfId="48303"/>
    <cellStyle name="%40 - Vurgu1 5 4 2 3 2 2" xfId="48304"/>
    <cellStyle name="%20 - Vurgu2 5 4 2 3 2 2" xfId="48305"/>
    <cellStyle name="%40 - Vurgu2 5 4 2 3 2 2" xfId="48306"/>
    <cellStyle name="%20 - Vurgu3 5 4 2 3 2 2" xfId="48307"/>
    <cellStyle name="%40 - Vurgu3 5 4 2 3 2 2" xfId="48308"/>
    <cellStyle name="%20 - Vurgu4 5 4 2 3 2 2" xfId="48309"/>
    <cellStyle name="%40 - Vurgu4 5 4 2 3 2 2" xfId="48310"/>
    <cellStyle name="%20 - Vurgu5 5 4 2 3 2 2" xfId="48311"/>
    <cellStyle name="%40 - Vurgu5 5 4 2 3 2 2" xfId="48312"/>
    <cellStyle name="%20 - Vurgu6 5 4 2 3 2 2" xfId="48313"/>
    <cellStyle name="%40 - Vurgu6 5 4 2 3 2 2" xfId="48314"/>
    <cellStyle name="Normal 9 4 2 3 2 2" xfId="48315"/>
    <cellStyle name="Not 7 4 2 3 2 2" xfId="48316"/>
    <cellStyle name="%20 - Vurgu1 6 4 2 3 2 2" xfId="48317"/>
    <cellStyle name="%40 - Vurgu1 6 4 2 3 2 2" xfId="48318"/>
    <cellStyle name="%20 - Vurgu2 6 4 2 3 2 2" xfId="48319"/>
    <cellStyle name="%40 - Vurgu2 6 4 2 3 2 2" xfId="48320"/>
    <cellStyle name="%20 - Vurgu3 6 4 2 3 2 2" xfId="48321"/>
    <cellStyle name="%40 - Vurgu3 6 4 2 3 2 2" xfId="48322"/>
    <cellStyle name="%20 - Vurgu4 6 4 2 3 2 2" xfId="48323"/>
    <cellStyle name="%40 - Vurgu4 6 4 2 3 2 2" xfId="48324"/>
    <cellStyle name="%20 - Vurgu5 6 4 2 3 2 2" xfId="48325"/>
    <cellStyle name="%40 - Vurgu5 6 4 2 3 2 2" xfId="48326"/>
    <cellStyle name="%20 - Vurgu6 6 4 2 3 2 2" xfId="48327"/>
    <cellStyle name="%40 - Vurgu6 6 4 2 3 2 2" xfId="48328"/>
    <cellStyle name="Normal 10 4 2 3 2 2" xfId="48329"/>
    <cellStyle name="Not 8 4 2 3 2 2" xfId="48330"/>
    <cellStyle name="%20 - Vurgu1 7 4 2 3 2 2" xfId="48331"/>
    <cellStyle name="%40 - Vurgu1 7 4 2 3 2 2" xfId="48332"/>
    <cellStyle name="%20 - Vurgu2 7 4 2 3 2 2" xfId="48333"/>
    <cellStyle name="%40 - Vurgu2 7 4 2 3 2 2" xfId="48334"/>
    <cellStyle name="%20 - Vurgu3 7 4 2 3 2 2" xfId="48335"/>
    <cellStyle name="%40 - Vurgu3 7 4 2 3 2 2" xfId="48336"/>
    <cellStyle name="%20 - Vurgu4 7 4 2 3 2 2" xfId="48337"/>
    <cellStyle name="%40 - Vurgu4 7 4 2 3 2 2" xfId="48338"/>
    <cellStyle name="%20 - Vurgu5 7 4 2 3 2 2" xfId="48339"/>
    <cellStyle name="%40 - Vurgu5 7 4 2 3 2 2" xfId="48340"/>
    <cellStyle name="%20 - Vurgu6 7 4 2 3 2 2" xfId="48341"/>
    <cellStyle name="%40 - Vurgu6 7 4 2 3 2 2" xfId="48342"/>
    <cellStyle name="Normal 11 4 2 3 2 2" xfId="48343"/>
    <cellStyle name="Not 9 4 2 3 2 2" xfId="48344"/>
    <cellStyle name="%20 - Vurgu1 8 4 2 3 2 2" xfId="48345"/>
    <cellStyle name="%40 - Vurgu1 8 4 2 3 2 2" xfId="48346"/>
    <cellStyle name="%20 - Vurgu2 8 4 2 3 2 2" xfId="48347"/>
    <cellStyle name="%40 - Vurgu2 8 4 2 3 2 2" xfId="48348"/>
    <cellStyle name="%20 - Vurgu3 8 4 2 3 2 2" xfId="48349"/>
    <cellStyle name="%40 - Vurgu3 8 4 2 3 2 2" xfId="48350"/>
    <cellStyle name="%20 - Vurgu4 8 4 2 3 2 2" xfId="48351"/>
    <cellStyle name="%40 - Vurgu4 8 4 2 3 2 2" xfId="48352"/>
    <cellStyle name="%20 - Vurgu5 8 4 2 3 2 2" xfId="48353"/>
    <cellStyle name="%40 - Vurgu5 8 4 2 3 2 2" xfId="48354"/>
    <cellStyle name="%20 - Vurgu6 8 4 2 3 2 2" xfId="48355"/>
    <cellStyle name="%40 - Vurgu6 8 4 2 3 2 2" xfId="48356"/>
    <cellStyle name="Normal 12 4 2 3 2 2" xfId="48357"/>
    <cellStyle name="Not 10 4 2 3 2 2" xfId="48358"/>
    <cellStyle name="%20 - Vurgu1 9 4 2 3 2 2" xfId="48359"/>
    <cellStyle name="%40 - Vurgu1 9 4 2 3 2 2" xfId="48360"/>
    <cellStyle name="%20 - Vurgu2 9 4 2 3 2 2" xfId="48361"/>
    <cellStyle name="%40 - Vurgu2 9 4 2 3 2 2" xfId="48362"/>
    <cellStyle name="%20 - Vurgu3 9 4 2 3 2 2" xfId="48363"/>
    <cellStyle name="%40 - Vurgu3 9 4 2 3 2 2" xfId="48364"/>
    <cellStyle name="%20 - Vurgu4 9 4 2 3 2 2" xfId="48365"/>
    <cellStyle name="%40 - Vurgu4 9 4 2 3 2 2" xfId="48366"/>
    <cellStyle name="%20 - Vurgu5 9 4 2 3 2 2" xfId="48367"/>
    <cellStyle name="%40 - Vurgu5 9 4 2 3 2 2" xfId="48368"/>
    <cellStyle name="%20 - Vurgu6 9 4 2 3 2 2" xfId="48369"/>
    <cellStyle name="%40 - Vurgu6 9 4 2 3 2 2" xfId="48370"/>
    <cellStyle name="Normal 13 4 2 3 2 2" xfId="48371"/>
    <cellStyle name="Not 11 4 2 3 2 2" xfId="48372"/>
    <cellStyle name="%20 - Vurgu1 10 4 2 3 2 2" xfId="48373"/>
    <cellStyle name="%40 - Vurgu1 10 4 2 3 2 2" xfId="48374"/>
    <cellStyle name="%20 - Vurgu2 10 4 2 3 2 2" xfId="48375"/>
    <cellStyle name="%40 - Vurgu2 10 4 2 3 2 2" xfId="48376"/>
    <cellStyle name="%20 - Vurgu3 10 4 2 3 2 2" xfId="48377"/>
    <cellStyle name="%40 - Vurgu3 10 4 2 3 2 2" xfId="48378"/>
    <cellStyle name="%20 - Vurgu4 10 4 2 3 2 2" xfId="48379"/>
    <cellStyle name="%40 - Vurgu4 10 4 2 3 2 2" xfId="48380"/>
    <cellStyle name="%20 - Vurgu5 10 4 2 3 2 2" xfId="48381"/>
    <cellStyle name="%40 - Vurgu5 10 4 2 3 2 2" xfId="48382"/>
    <cellStyle name="%20 - Vurgu6 10 4 2 3 2 2" xfId="48383"/>
    <cellStyle name="%40 - Vurgu6 10 4 2 3 2 2" xfId="48384"/>
    <cellStyle name="Normal 14 4 2 3 2 2" xfId="48385"/>
    <cellStyle name="Not 12 4 2 3 2 2" xfId="48386"/>
    <cellStyle name="%20 - Vurgu1 11 4 2 3 2 2" xfId="48387"/>
    <cellStyle name="%40 - Vurgu1 11 4 2 3 2 2" xfId="48388"/>
    <cellStyle name="%20 - Vurgu2 11 4 2 3 2 2" xfId="48389"/>
    <cellStyle name="%40 - Vurgu2 11 4 2 3 2 2" xfId="48390"/>
    <cellStyle name="%20 - Vurgu3 11 4 2 3 2 2" xfId="48391"/>
    <cellStyle name="%40 - Vurgu3 11 4 2 3 2 2" xfId="48392"/>
    <cellStyle name="%20 - Vurgu4 11 4 2 3 2 2" xfId="48393"/>
    <cellStyle name="%40 - Vurgu4 11 4 2 3 2 2" xfId="48394"/>
    <cellStyle name="%20 - Vurgu5 11 4 2 3 2 2" xfId="48395"/>
    <cellStyle name="%40 - Vurgu5 11 4 2 3 2 2" xfId="48396"/>
    <cellStyle name="%20 - Vurgu6 11 4 2 3 2 2" xfId="48397"/>
    <cellStyle name="%40 - Vurgu6 11 4 2 3 2 2" xfId="48398"/>
    <cellStyle name="Normal 15 4 2 3 2 2" xfId="48399"/>
    <cellStyle name="Not 13 4 2 3 2 2" xfId="48400"/>
    <cellStyle name="%20 - Vurgu1 12 4 2 3 2 2" xfId="48401"/>
    <cellStyle name="%40 - Vurgu1 12 4 2 3 2 2" xfId="48402"/>
    <cellStyle name="%20 - Vurgu2 12 4 2 3 2 2" xfId="48403"/>
    <cellStyle name="%40 - Vurgu2 12 4 2 3 2 2" xfId="48404"/>
    <cellStyle name="%20 - Vurgu3 12 4 2 3 2 2" xfId="48405"/>
    <cellStyle name="%40 - Vurgu3 12 4 2 3 2 2" xfId="48406"/>
    <cellStyle name="%20 - Vurgu4 12 4 2 3 2 2" xfId="48407"/>
    <cellStyle name="%40 - Vurgu4 12 4 2 3 2 2" xfId="48408"/>
    <cellStyle name="%20 - Vurgu5 12 4 2 3 2 2" xfId="48409"/>
    <cellStyle name="%40 - Vurgu5 12 4 2 3 2 2" xfId="48410"/>
    <cellStyle name="%20 - Vurgu6 12 4 2 3 2 2" xfId="48411"/>
    <cellStyle name="%40 - Vurgu6 12 4 2 3 2 2" xfId="48412"/>
    <cellStyle name="Normal 16 4 2 3 2 2" xfId="48413"/>
    <cellStyle name="Not 14 4 2 3 2 2" xfId="48414"/>
    <cellStyle name="%20 - Vurgu1 13 4 2 3 2 2" xfId="48415"/>
    <cellStyle name="%40 - Vurgu1 13 4 2 3 2 2" xfId="48416"/>
    <cellStyle name="%20 - Vurgu2 13 4 2 3 2 2" xfId="48417"/>
    <cellStyle name="%40 - Vurgu2 13 4 2 3 2 2" xfId="48418"/>
    <cellStyle name="%20 - Vurgu3 13 4 2 3 2 2" xfId="48419"/>
    <cellStyle name="%40 - Vurgu3 13 4 2 3 2 2" xfId="48420"/>
    <cellStyle name="%20 - Vurgu4 13 4 2 3 2 2" xfId="48421"/>
    <cellStyle name="%40 - Vurgu4 13 4 2 3 2 2" xfId="48422"/>
    <cellStyle name="%20 - Vurgu5 13 4 2 3 2 2" xfId="48423"/>
    <cellStyle name="%40 - Vurgu5 13 4 2 3 2 2" xfId="48424"/>
    <cellStyle name="%20 - Vurgu6 13 4 2 3 2 2" xfId="48425"/>
    <cellStyle name="%40 - Vurgu6 13 4 2 3 2 2" xfId="48426"/>
    <cellStyle name="Normal 17 4 2 3 2 2" xfId="48427"/>
    <cellStyle name="Not 15 4 2 3 2 2" xfId="48428"/>
    <cellStyle name="%20 - Vurgu1 14 4 2 3 2 2" xfId="48429"/>
    <cellStyle name="%40 - Vurgu1 14 4 2 3 2 2" xfId="48430"/>
    <cellStyle name="%20 - Vurgu2 14 4 2 3 2 2" xfId="48431"/>
    <cellStyle name="%40 - Vurgu2 14 4 2 3 2 2" xfId="48432"/>
    <cellStyle name="%20 - Vurgu3 14 4 2 3 2 2" xfId="48433"/>
    <cellStyle name="%40 - Vurgu3 14 4 2 3 2 2" xfId="48434"/>
    <cellStyle name="%20 - Vurgu4 14 4 2 3 2 2" xfId="48435"/>
    <cellStyle name="%40 - Vurgu4 14 4 2 3 2 2" xfId="48436"/>
    <cellStyle name="%20 - Vurgu5 14 4 2 3 2 2" xfId="48437"/>
    <cellStyle name="%40 - Vurgu5 14 4 2 3 2 2" xfId="48438"/>
    <cellStyle name="%20 - Vurgu6 14 4 2 3 2 2" xfId="48439"/>
    <cellStyle name="%40 - Vurgu6 14 4 2 3 2 2" xfId="48440"/>
    <cellStyle name="Normal 20 3 2 3 2 2" xfId="48441"/>
    <cellStyle name="%20 - Vurgu1 15 3 2 3 2 2" xfId="48442"/>
    <cellStyle name="%40 - Vurgu1 15 3 2 3 2 2" xfId="48443"/>
    <cellStyle name="%20 - Vurgu2 15 3 2 3 2 2" xfId="48444"/>
    <cellStyle name="%40 - Vurgu2 15 3 2 3 2 2" xfId="48445"/>
    <cellStyle name="%20 - Vurgu3 15 3 2 3 2 2" xfId="48446"/>
    <cellStyle name="%40 - Vurgu3 15 3 2 3 2 2" xfId="48447"/>
    <cellStyle name="%20 - Vurgu4 15 3 2 3 2 2" xfId="48448"/>
    <cellStyle name="%40 - Vurgu4 15 3 2 3 2 2" xfId="48449"/>
    <cellStyle name="%20 - Vurgu5 15 3 2 3 2 2" xfId="48450"/>
    <cellStyle name="%40 - Vurgu5 15 3 2 3 2 2" xfId="48451"/>
    <cellStyle name="%20 - Vurgu6 15 3 2 3 2 2" xfId="48452"/>
    <cellStyle name="%40 - Vurgu6 15 3 2 3 2 2" xfId="48453"/>
    <cellStyle name="%20 - Vurgu1 2 2 3 2 3 2 2" xfId="48454"/>
    <cellStyle name="%20 - Vurgu2 2 2 3 2 3 2 2" xfId="48455"/>
    <cellStyle name="%20 - Vurgu3 2 2 3 2 3 2 2" xfId="48456"/>
    <cellStyle name="%20 - Vurgu4 2 2 3 2 3 2 2" xfId="48457"/>
    <cellStyle name="%20 - Vurgu5 2 2 3 2 3 2 2" xfId="48458"/>
    <cellStyle name="%20 - Vurgu6 2 2 3 2 3 2 2" xfId="48459"/>
    <cellStyle name="%40 - Vurgu1 2 2 3 2 3 2 2" xfId="48460"/>
    <cellStyle name="%40 - Vurgu2 2 2 3 2 3 2 2" xfId="48461"/>
    <cellStyle name="%40 - Vurgu3 2 2 3 2 3 2 2" xfId="48462"/>
    <cellStyle name="%40 - Vurgu4 2 2 3 2 3 2 2" xfId="48463"/>
    <cellStyle name="%40 - Vurgu5 2 2 3 2 3 2 2" xfId="48464"/>
    <cellStyle name="%40 - Vurgu6 2 2 3 2 3 2 2" xfId="48465"/>
    <cellStyle name="Normal 4 2 3 2 3 2 2" xfId="48466"/>
    <cellStyle name="Not 2 2 3 2 3 2 2" xfId="48467"/>
    <cellStyle name="Normal 5 2 3 2 3 2 2" xfId="48468"/>
    <cellStyle name="Not 3 2 3 2 3 2 2" xfId="48469"/>
    <cellStyle name="Normal 6 2 3 2 3 2 2" xfId="48470"/>
    <cellStyle name="Not 4 2 3 2 3 2 2" xfId="48471"/>
    <cellStyle name="%20 - Vurgu1 3 2 3 2 3 2 2" xfId="48472"/>
    <cellStyle name="%40 - Vurgu1 3 2 3 2 3 2 2" xfId="48473"/>
    <cellStyle name="%20 - Vurgu2 3 2 3 2 3 2 2" xfId="48474"/>
    <cellStyle name="%40 - Vurgu2 3 2 3 2 3 2 2" xfId="48475"/>
    <cellStyle name="%20 - Vurgu3 3 2 3 2 3 2 2" xfId="48476"/>
    <cellStyle name="%40 - Vurgu3 3 2 3 2 3 2 2" xfId="48477"/>
    <cellStyle name="%20 - Vurgu4 3 2 3 2 3 2 2" xfId="48478"/>
    <cellStyle name="%40 - Vurgu4 3 2 3 2 3 2 2" xfId="48479"/>
    <cellStyle name="%20 - Vurgu5 3 2 3 2 3 2 2" xfId="48480"/>
    <cellStyle name="%40 - Vurgu5 3 2 3 2 3 2 2" xfId="48481"/>
    <cellStyle name="%20 - Vurgu6 3 2 3 2 3 2 2" xfId="48482"/>
    <cellStyle name="%40 - Vurgu6 3 2 3 2 3 2 2" xfId="48483"/>
    <cellStyle name="Normal 7 2 3 2 3 2 2" xfId="48484"/>
    <cellStyle name="Not 5 2 3 2 3 2 2" xfId="48485"/>
    <cellStyle name="%20 - Vurgu1 4 2 3 2 3 2 2" xfId="48486"/>
    <cellStyle name="%40 - Vurgu1 4 2 3 2 3 2 2" xfId="48487"/>
    <cellStyle name="%20 - Vurgu2 4 2 3 2 3 2 2" xfId="48488"/>
    <cellStyle name="%40 - Vurgu2 4 2 3 2 3 2 2" xfId="48489"/>
    <cellStyle name="%20 - Vurgu3 4 2 3 2 3 2 2" xfId="48490"/>
    <cellStyle name="%40 - Vurgu3 4 2 3 2 3 2 2" xfId="48491"/>
    <cellStyle name="%20 - Vurgu4 4 2 3 2 3 2 2" xfId="48492"/>
    <cellStyle name="%40 - Vurgu4 4 2 3 2 3 2 2" xfId="48493"/>
    <cellStyle name="%20 - Vurgu5 4 2 3 2 3 2 2" xfId="48494"/>
    <cellStyle name="%40 - Vurgu5 4 2 3 2 3 2 2" xfId="48495"/>
    <cellStyle name="%20 - Vurgu6 4 2 3 2 3 2 2" xfId="48496"/>
    <cellStyle name="%40 - Vurgu6 4 2 3 2 3 2 2" xfId="48497"/>
    <cellStyle name="Normal 8 2 3 2 3 2 2" xfId="48498"/>
    <cellStyle name="Not 6 2 3 2 3 2 2" xfId="48499"/>
    <cellStyle name="%20 - Vurgu1 5 2 3 2 3 2 2" xfId="48500"/>
    <cellStyle name="%40 - Vurgu1 5 2 3 2 3 2 2" xfId="48501"/>
    <cellStyle name="%20 - Vurgu2 5 2 3 2 3 2 2" xfId="48502"/>
    <cellStyle name="%40 - Vurgu2 5 2 3 2 3 2 2" xfId="48503"/>
    <cellStyle name="%20 - Vurgu3 5 2 3 2 3 2 2" xfId="48504"/>
    <cellStyle name="%40 - Vurgu3 5 2 3 2 3 2 2" xfId="48505"/>
    <cellStyle name="%20 - Vurgu4 5 2 3 2 3 2 2" xfId="48506"/>
    <cellStyle name="%40 - Vurgu4 5 2 3 2 3 2 2" xfId="48507"/>
    <cellStyle name="%20 - Vurgu5 5 2 3 2 3 2 2" xfId="48508"/>
    <cellStyle name="%40 - Vurgu5 5 2 3 2 3 2 2" xfId="48509"/>
    <cellStyle name="%20 - Vurgu6 5 2 3 2 3 2 2" xfId="48510"/>
    <cellStyle name="%40 - Vurgu6 5 2 3 2 3 2 2" xfId="48511"/>
    <cellStyle name="Normal 9 2 3 2 3 2 2" xfId="48512"/>
    <cellStyle name="Not 7 2 3 2 3 2 2" xfId="48513"/>
    <cellStyle name="%20 - Vurgu1 6 2 3 2 3 2 2" xfId="48514"/>
    <cellStyle name="%40 - Vurgu1 6 2 3 2 3 2 2" xfId="48515"/>
    <cellStyle name="%20 - Vurgu2 6 2 3 2 3 2 2" xfId="48516"/>
    <cellStyle name="%40 - Vurgu2 6 2 3 2 3 2 2" xfId="48517"/>
    <cellStyle name="%20 - Vurgu3 6 2 3 2 3 2 2" xfId="48518"/>
    <cellStyle name="%40 - Vurgu3 6 2 3 2 3 2 2" xfId="48519"/>
    <cellStyle name="%20 - Vurgu4 6 2 3 2 3 2 2" xfId="48520"/>
    <cellStyle name="%40 - Vurgu4 6 2 3 2 3 2 2" xfId="48521"/>
    <cellStyle name="%20 - Vurgu5 6 2 3 2 3 2 2" xfId="48522"/>
    <cellStyle name="%40 - Vurgu5 6 2 3 2 3 2 2" xfId="48523"/>
    <cellStyle name="%20 - Vurgu6 6 2 3 2 3 2 2" xfId="48524"/>
    <cellStyle name="%40 - Vurgu6 6 2 3 2 3 2 2" xfId="48525"/>
    <cellStyle name="Normal 10 2 3 2 3 2 2" xfId="48526"/>
    <cellStyle name="Not 8 2 3 2 3 2 2" xfId="48527"/>
    <cellStyle name="%20 - Vurgu1 7 2 3 2 3 2 2" xfId="48528"/>
    <cellStyle name="%40 - Vurgu1 7 2 3 2 3 2 2" xfId="48529"/>
    <cellStyle name="%20 - Vurgu2 7 2 3 2 3 2 2" xfId="48530"/>
    <cellStyle name="%40 - Vurgu2 7 2 3 2 3 2 2" xfId="48531"/>
    <cellStyle name="%20 - Vurgu3 7 2 3 2 3 2 2" xfId="48532"/>
    <cellStyle name="%40 - Vurgu3 7 2 3 2 3 2 2" xfId="48533"/>
    <cellStyle name="%20 - Vurgu4 7 2 3 2 3 2 2" xfId="48534"/>
    <cellStyle name="%40 - Vurgu4 7 2 3 2 3 2 2" xfId="48535"/>
    <cellStyle name="%20 - Vurgu5 7 2 3 2 3 2 2" xfId="48536"/>
    <cellStyle name="%40 - Vurgu5 7 2 3 2 3 2 2" xfId="48537"/>
    <cellStyle name="%20 - Vurgu6 7 2 3 2 3 2 2" xfId="48538"/>
    <cellStyle name="%40 - Vurgu6 7 2 3 2 3 2 2" xfId="48539"/>
    <cellStyle name="Normal 11 2 3 2 3 2 2" xfId="48540"/>
    <cellStyle name="Not 9 2 3 2 3 2 2" xfId="48541"/>
    <cellStyle name="%20 - Vurgu1 8 2 3 2 3 2 2" xfId="48542"/>
    <cellStyle name="%40 - Vurgu1 8 2 3 2 3 2 2" xfId="48543"/>
    <cellStyle name="%20 - Vurgu2 8 2 3 2 3 2 2" xfId="48544"/>
    <cellStyle name="%40 - Vurgu2 8 2 3 2 3 2 2" xfId="48545"/>
    <cellStyle name="%20 - Vurgu3 8 2 3 2 3 2 2" xfId="48546"/>
    <cellStyle name="%40 - Vurgu3 8 2 3 2 3 2 2" xfId="48547"/>
    <cellStyle name="%20 - Vurgu4 8 2 3 2 3 2 2" xfId="48548"/>
    <cellStyle name="%40 - Vurgu4 8 2 3 2 3 2 2" xfId="48549"/>
    <cellStyle name="%20 - Vurgu5 8 2 3 2 3 2 2" xfId="48550"/>
    <cellStyle name="%40 - Vurgu5 8 2 3 2 3 2 2" xfId="48551"/>
    <cellStyle name="%20 - Vurgu6 8 2 3 2 3 2 2" xfId="48552"/>
    <cellStyle name="%40 - Vurgu6 8 2 3 2 3 2 2" xfId="48553"/>
    <cellStyle name="Normal 12 2 3 2 3 2 2" xfId="48554"/>
    <cellStyle name="Not 10 2 3 2 3 2 2" xfId="48555"/>
    <cellStyle name="%20 - Vurgu1 9 2 3 2 3 2 2" xfId="48556"/>
    <cellStyle name="%40 - Vurgu1 9 2 3 2 3 2 2" xfId="48557"/>
    <cellStyle name="%20 - Vurgu2 9 2 3 2 3 2 2" xfId="48558"/>
    <cellStyle name="%40 - Vurgu2 9 2 3 2 3 2 2" xfId="48559"/>
    <cellStyle name="%20 - Vurgu3 9 2 3 2 3 2 2" xfId="48560"/>
    <cellStyle name="%40 - Vurgu3 9 2 3 2 3 2 2" xfId="48561"/>
    <cellStyle name="%20 - Vurgu4 9 2 3 2 3 2 2" xfId="48562"/>
    <cellStyle name="%40 - Vurgu4 9 2 3 2 3 2 2" xfId="48563"/>
    <cellStyle name="%20 - Vurgu5 9 2 3 2 3 2 2" xfId="48564"/>
    <cellStyle name="%40 - Vurgu5 9 2 3 2 3 2 2" xfId="48565"/>
    <cellStyle name="%20 - Vurgu6 9 2 3 2 3 2 2" xfId="48566"/>
    <cellStyle name="%40 - Vurgu6 9 2 3 2 3 2 2" xfId="48567"/>
    <cellStyle name="Normal 13 2 3 2 3 2 2" xfId="48568"/>
    <cellStyle name="Not 11 2 3 2 3 2 2" xfId="48569"/>
    <cellStyle name="%20 - Vurgu1 10 2 3 2 3 2 2" xfId="48570"/>
    <cellStyle name="%40 - Vurgu1 10 2 3 2 3 2 2" xfId="48571"/>
    <cellStyle name="%20 - Vurgu2 10 2 3 2 3 2 2" xfId="48572"/>
    <cellStyle name="%40 - Vurgu2 10 2 3 2 3 2 2" xfId="48573"/>
    <cellStyle name="%20 - Vurgu3 10 2 3 2 3 2 2" xfId="48574"/>
    <cellStyle name="%40 - Vurgu3 10 2 3 2 3 2 2" xfId="48575"/>
    <cellStyle name="%20 - Vurgu4 10 2 3 2 3 2 2" xfId="48576"/>
    <cellStyle name="%40 - Vurgu4 10 2 3 2 3 2 2" xfId="48577"/>
    <cellStyle name="%20 - Vurgu5 10 2 3 2 3 2 2" xfId="48578"/>
    <cellStyle name="%40 - Vurgu5 10 2 3 2 3 2 2" xfId="48579"/>
    <cellStyle name="%20 - Vurgu6 10 2 3 2 3 2 2" xfId="48580"/>
    <cellStyle name="%40 - Vurgu6 10 2 3 2 3 2 2" xfId="48581"/>
    <cellStyle name="Normal 14 2 3 2 3 2 2" xfId="48582"/>
    <cellStyle name="Not 12 2 3 2 3 2 2" xfId="48583"/>
    <cellStyle name="%20 - Vurgu1 11 2 3 2 3 2 2" xfId="48584"/>
    <cellStyle name="%40 - Vurgu1 11 2 3 2 3 2 2" xfId="48585"/>
    <cellStyle name="%20 - Vurgu2 11 2 3 2 3 2 2" xfId="48586"/>
    <cellStyle name="%40 - Vurgu2 11 2 3 2 3 2 2" xfId="48587"/>
    <cellStyle name="%20 - Vurgu3 11 2 3 2 3 2 2" xfId="48588"/>
    <cellStyle name="%40 - Vurgu3 11 2 3 2 3 2 2" xfId="48589"/>
    <cellStyle name="%20 - Vurgu4 11 2 3 2 3 2 2" xfId="48590"/>
    <cellStyle name="%40 - Vurgu4 11 2 3 2 3 2 2" xfId="48591"/>
    <cellStyle name="%20 - Vurgu5 11 2 3 2 3 2 2" xfId="48592"/>
    <cellStyle name="%40 - Vurgu5 11 2 3 2 3 2 2" xfId="48593"/>
    <cellStyle name="%20 - Vurgu6 11 2 3 2 3 2 2" xfId="48594"/>
    <cellStyle name="%40 - Vurgu6 11 2 3 2 3 2 2" xfId="48595"/>
    <cellStyle name="Normal 15 2 3 2 3 2 2" xfId="48596"/>
    <cellStyle name="Not 13 2 3 2 3 2 2" xfId="48597"/>
    <cellStyle name="%20 - Vurgu1 12 2 3 2 3 2 2" xfId="48598"/>
    <cellStyle name="%40 - Vurgu1 12 2 3 2 3 2 2" xfId="48599"/>
    <cellStyle name="%20 - Vurgu2 12 2 3 2 3 2 2" xfId="48600"/>
    <cellStyle name="%40 - Vurgu2 12 2 3 2 3 2 2" xfId="48601"/>
    <cellStyle name="%20 - Vurgu3 12 2 3 2 3 2 2" xfId="48602"/>
    <cellStyle name="%40 - Vurgu3 12 2 3 2 3 2 2" xfId="48603"/>
    <cellStyle name="%20 - Vurgu4 12 2 3 2 3 2 2" xfId="48604"/>
    <cellStyle name="%40 - Vurgu4 12 2 3 2 3 2 2" xfId="48605"/>
    <cellStyle name="%20 - Vurgu5 12 2 3 2 3 2 2" xfId="48606"/>
    <cellStyle name="%40 - Vurgu5 12 2 3 2 3 2 2" xfId="48607"/>
    <cellStyle name="%20 - Vurgu6 12 2 3 2 3 2 2" xfId="48608"/>
    <cellStyle name="%40 - Vurgu6 12 2 3 2 3 2 2" xfId="48609"/>
    <cellStyle name="Normal 16 2 3 2 3 2 2" xfId="48610"/>
    <cellStyle name="Not 14 2 3 2 3 2 2" xfId="48611"/>
    <cellStyle name="%20 - Vurgu1 13 2 3 2 3 2 2" xfId="48612"/>
    <cellStyle name="%40 - Vurgu1 13 2 3 2 3 2 2" xfId="48613"/>
    <cellStyle name="%20 - Vurgu2 13 2 3 2 3 2 2" xfId="48614"/>
    <cellStyle name="%40 - Vurgu2 13 2 3 2 3 2 2" xfId="48615"/>
    <cellStyle name="%20 - Vurgu3 13 2 3 2 3 2 2" xfId="48616"/>
    <cellStyle name="%40 - Vurgu3 13 2 3 2 3 2 2" xfId="48617"/>
    <cellStyle name="%20 - Vurgu4 13 2 3 2 3 2 2" xfId="48618"/>
    <cellStyle name="%40 - Vurgu4 13 2 3 2 3 2 2" xfId="48619"/>
    <cellStyle name="%20 - Vurgu5 13 2 3 2 3 2 2" xfId="48620"/>
    <cellStyle name="%40 - Vurgu5 13 2 3 2 3 2 2" xfId="48621"/>
    <cellStyle name="%20 - Vurgu6 13 2 3 2 3 2 2" xfId="48622"/>
    <cellStyle name="%40 - Vurgu6 13 2 3 2 3 2 2" xfId="48623"/>
    <cellStyle name="Normal 17 2 3 2 3 2 2" xfId="48624"/>
    <cellStyle name="Not 15 2 3 2 3 2 2" xfId="48625"/>
    <cellStyle name="%20 - Vurgu1 14 2 3 2 3 2 2" xfId="48626"/>
    <cellStyle name="%40 - Vurgu1 14 2 3 2 3 2 2" xfId="48627"/>
    <cellStyle name="%20 - Vurgu2 14 2 3 2 3 2 2" xfId="48628"/>
    <cellStyle name="%40 - Vurgu2 14 2 3 2 3 2 2" xfId="48629"/>
    <cellStyle name="%20 - Vurgu3 14 2 3 2 3 2 2" xfId="48630"/>
    <cellStyle name="%40 - Vurgu3 14 2 3 2 3 2 2" xfId="48631"/>
    <cellStyle name="%20 - Vurgu4 14 2 3 2 3 2 2" xfId="48632"/>
    <cellStyle name="%40 - Vurgu4 14 2 3 2 3 2 2" xfId="48633"/>
    <cellStyle name="%20 - Vurgu5 14 2 3 2 3 2 2" xfId="48634"/>
    <cellStyle name="%40 - Vurgu5 14 2 3 2 3 2 2" xfId="48635"/>
    <cellStyle name="%20 - Vurgu6 14 2 3 2 3 2 2" xfId="48636"/>
    <cellStyle name="%40 - Vurgu6 14 2 3 2 3 2 2" xfId="48637"/>
    <cellStyle name="Normal 21 3 2 3 2 2" xfId="48638"/>
    <cellStyle name="Not 16 3 2 3 2 2" xfId="48639"/>
    <cellStyle name="%20 - Vurgu1 16 3 2 3 2 2" xfId="48640"/>
    <cellStyle name="%40 - Vurgu1 16 3 2 3 2 2" xfId="48641"/>
    <cellStyle name="%20 - Vurgu2 16 3 2 3 2 2" xfId="48642"/>
    <cellStyle name="%40 - Vurgu2 16 3 2 3 2 2" xfId="48643"/>
    <cellStyle name="%20 - Vurgu3 16 3 2 3 2 2" xfId="48644"/>
    <cellStyle name="%40 - Vurgu3 16 3 2 3 2 2" xfId="48645"/>
    <cellStyle name="%20 - Vurgu4 16 3 2 3 2 2" xfId="48646"/>
    <cellStyle name="%40 - Vurgu4 16 3 2 3 2 2" xfId="48647"/>
    <cellStyle name="%20 - Vurgu5 16 3 2 3 2 2" xfId="48648"/>
    <cellStyle name="%40 - Vurgu5 16 3 2 3 2 2" xfId="48649"/>
    <cellStyle name="%20 - Vurgu6 16 3 2 3 2 2" xfId="48650"/>
    <cellStyle name="%40 - Vurgu6 16 3 2 3 2 2" xfId="48651"/>
    <cellStyle name="Normal 23 2 2 3 2 2" xfId="48652"/>
    <cellStyle name="%20 - Vurgu1 17 2 2 3 2 2" xfId="48653"/>
    <cellStyle name="%40 - Vurgu1 17 2 2 3 2 2" xfId="48654"/>
    <cellStyle name="%20 - Vurgu2 17 2 2 3 2 2" xfId="48655"/>
    <cellStyle name="%40 - Vurgu2 17 2 2 3 2 2" xfId="48656"/>
    <cellStyle name="%20 - Vurgu3 17 2 2 3 2 2" xfId="48657"/>
    <cellStyle name="%40 - Vurgu3 17 2 2 3 2 2" xfId="48658"/>
    <cellStyle name="%20 - Vurgu4 17 2 2 3 2 2" xfId="48659"/>
    <cellStyle name="%40 - Vurgu4 17 2 2 3 2 2" xfId="48660"/>
    <cellStyle name="%20 - Vurgu5 17 2 2 3 2 2" xfId="48661"/>
    <cellStyle name="%40 - Vurgu5 17 2 2 3 2 2" xfId="48662"/>
    <cellStyle name="%20 - Vurgu6 17 2 2 3 2 2" xfId="48663"/>
    <cellStyle name="%40 - Vurgu6 17 2 2 3 2 2" xfId="48664"/>
    <cellStyle name="%20 - Vurgu1 2 3 2 2 3 2 2" xfId="48665"/>
    <cellStyle name="%20 - Vurgu2 2 3 2 2 3 2 2" xfId="48666"/>
    <cellStyle name="%20 - Vurgu3 2 3 2 2 3 2 2" xfId="48667"/>
    <cellStyle name="%20 - Vurgu4 2 3 2 2 3 2 2" xfId="48668"/>
    <cellStyle name="%20 - Vurgu5 2 3 2 2 3 2 2" xfId="48669"/>
    <cellStyle name="%20 - Vurgu6 2 3 2 2 3 2 2" xfId="48670"/>
    <cellStyle name="%40 - Vurgu1 2 3 2 2 3 2 2" xfId="48671"/>
    <cellStyle name="%40 - Vurgu2 2 3 2 2 3 2 2" xfId="48672"/>
    <cellStyle name="%40 - Vurgu3 2 3 2 2 3 2 2" xfId="48673"/>
    <cellStyle name="%40 - Vurgu4 2 3 2 2 3 2 2" xfId="48674"/>
    <cellStyle name="%40 - Vurgu5 2 3 2 2 3 2 2" xfId="48675"/>
    <cellStyle name="%40 - Vurgu6 2 3 2 2 3 2 2" xfId="48676"/>
    <cellStyle name="Normal 4 3 2 2 3 2 2" xfId="48677"/>
    <cellStyle name="Not 2 3 2 2 3 2 2" xfId="48678"/>
    <cellStyle name="Normal 5 3 2 2 3 2 2" xfId="48679"/>
    <cellStyle name="Not 3 3 2 2 3 2 2" xfId="48680"/>
    <cellStyle name="Normal 6 3 2 2 3 2 2" xfId="48681"/>
    <cellStyle name="Not 4 3 2 2 3 2 2" xfId="48682"/>
    <cellStyle name="%20 - Vurgu1 3 3 2 2 3 2 2" xfId="48683"/>
    <cellStyle name="%40 - Vurgu1 3 3 2 2 3 2 2" xfId="48684"/>
    <cellStyle name="%20 - Vurgu2 3 3 2 2 3 2 2" xfId="48685"/>
    <cellStyle name="%40 - Vurgu2 3 3 2 2 3 2 2" xfId="48686"/>
    <cellStyle name="%20 - Vurgu3 3 3 2 2 3 2 2" xfId="48687"/>
    <cellStyle name="%40 - Vurgu3 3 3 2 2 3 2 2" xfId="48688"/>
    <cellStyle name="%20 - Vurgu4 3 3 2 2 3 2 2" xfId="48689"/>
    <cellStyle name="%40 - Vurgu4 3 3 2 2 3 2 2" xfId="48690"/>
    <cellStyle name="%20 - Vurgu5 3 3 2 2 3 2 2" xfId="48691"/>
    <cellStyle name="%40 - Vurgu5 3 3 2 2 3 2 2" xfId="48692"/>
    <cellStyle name="%20 - Vurgu6 3 3 2 2 3 2 2" xfId="48693"/>
    <cellStyle name="%40 - Vurgu6 3 3 2 2 3 2 2" xfId="48694"/>
    <cellStyle name="Normal 7 3 2 2 3 2 2" xfId="48695"/>
    <cellStyle name="Not 5 3 2 2 3 2 2" xfId="48696"/>
    <cellStyle name="%20 - Vurgu1 4 3 2 2 3 2 2" xfId="48697"/>
    <cellStyle name="%40 - Vurgu1 4 3 2 2 3 2 2" xfId="48698"/>
    <cellStyle name="%20 - Vurgu2 4 3 2 2 3 2 2" xfId="48699"/>
    <cellStyle name="%40 - Vurgu2 4 3 2 2 3 2 2" xfId="48700"/>
    <cellStyle name="%20 - Vurgu3 4 3 2 2 3 2 2" xfId="48701"/>
    <cellStyle name="%40 - Vurgu3 4 3 2 2 3 2 2" xfId="48702"/>
    <cellStyle name="%20 - Vurgu4 4 3 2 2 3 2 2" xfId="48703"/>
    <cellStyle name="%40 - Vurgu4 4 3 2 2 3 2 2" xfId="48704"/>
    <cellStyle name="%20 - Vurgu5 4 3 2 2 3 2 2" xfId="48705"/>
    <cellStyle name="%40 - Vurgu5 4 3 2 2 3 2 2" xfId="48706"/>
    <cellStyle name="%20 - Vurgu6 4 3 2 2 3 2 2" xfId="48707"/>
    <cellStyle name="%40 - Vurgu6 4 3 2 2 3 2 2" xfId="48708"/>
    <cellStyle name="Normal 8 3 2 2 3 2 2" xfId="48709"/>
    <cellStyle name="Not 6 3 2 2 3 2 2" xfId="48710"/>
    <cellStyle name="%20 - Vurgu1 5 3 2 2 3 2 2" xfId="48711"/>
    <cellStyle name="%40 - Vurgu1 5 3 2 2 3 2 2" xfId="48712"/>
    <cellStyle name="%20 - Vurgu2 5 3 2 2 3 2 2" xfId="48713"/>
    <cellStyle name="%40 - Vurgu2 5 3 2 2 3 2 2" xfId="48714"/>
    <cellStyle name="%20 - Vurgu3 5 3 2 2 3 2 2" xfId="48715"/>
    <cellStyle name="%40 - Vurgu3 5 3 2 2 3 2 2" xfId="48716"/>
    <cellStyle name="%20 - Vurgu4 5 3 2 2 3 2 2" xfId="48717"/>
    <cellStyle name="%40 - Vurgu4 5 3 2 2 3 2 2" xfId="48718"/>
    <cellStyle name="%20 - Vurgu5 5 3 2 2 3 2 2" xfId="48719"/>
    <cellStyle name="%40 - Vurgu5 5 3 2 2 3 2 2" xfId="48720"/>
    <cellStyle name="%20 - Vurgu6 5 3 2 2 3 2 2" xfId="48721"/>
    <cellStyle name="%40 - Vurgu6 5 3 2 2 3 2 2" xfId="48722"/>
    <cellStyle name="Normal 9 3 2 2 3 2 2" xfId="48723"/>
    <cellStyle name="Not 7 3 2 2 3 2 2" xfId="48724"/>
    <cellStyle name="%20 - Vurgu1 6 3 2 2 3 2 2" xfId="48725"/>
    <cellStyle name="%40 - Vurgu1 6 3 2 2 3 2 2" xfId="48726"/>
    <cellStyle name="%20 - Vurgu2 6 3 2 2 3 2 2" xfId="48727"/>
    <cellStyle name="%40 - Vurgu2 6 3 2 2 3 2 2" xfId="48728"/>
    <cellStyle name="%20 - Vurgu3 6 3 2 2 3 2 2" xfId="48729"/>
    <cellStyle name="%40 - Vurgu3 6 3 2 2 3 2 2" xfId="48730"/>
    <cellStyle name="%20 - Vurgu4 6 3 2 2 3 2 2" xfId="48731"/>
    <cellStyle name="%40 - Vurgu4 6 3 2 2 3 2 2" xfId="48732"/>
    <cellStyle name="%20 - Vurgu5 6 3 2 2 3 2 2" xfId="48733"/>
    <cellStyle name="%40 - Vurgu5 6 3 2 2 3 2 2" xfId="48734"/>
    <cellStyle name="%20 - Vurgu6 6 3 2 2 3 2 2" xfId="48735"/>
    <cellStyle name="%40 - Vurgu6 6 3 2 2 3 2 2" xfId="48736"/>
    <cellStyle name="Normal 10 3 2 2 3 2 2" xfId="48737"/>
    <cellStyle name="Not 8 3 2 2 3 2 2" xfId="48738"/>
    <cellStyle name="%20 - Vurgu1 7 3 2 2 3 2 2" xfId="48739"/>
    <cellStyle name="%40 - Vurgu1 7 3 2 2 3 2 2" xfId="48740"/>
    <cellStyle name="%20 - Vurgu2 7 3 2 2 3 2 2" xfId="48741"/>
    <cellStyle name="%40 - Vurgu2 7 3 2 2 3 2 2" xfId="48742"/>
    <cellStyle name="%20 - Vurgu3 7 3 2 2 3 2 2" xfId="48743"/>
    <cellStyle name="%40 - Vurgu3 7 3 2 2 3 2 2" xfId="48744"/>
    <cellStyle name="%20 - Vurgu4 7 3 2 2 3 2 2" xfId="48745"/>
    <cellStyle name="%40 - Vurgu4 7 3 2 2 3 2 2" xfId="48746"/>
    <cellStyle name="%20 - Vurgu5 7 3 2 2 3 2 2" xfId="48747"/>
    <cellStyle name="%40 - Vurgu5 7 3 2 2 3 2 2" xfId="48748"/>
    <cellStyle name="%20 - Vurgu6 7 3 2 2 3 2 2" xfId="48749"/>
    <cellStyle name="%40 - Vurgu6 7 3 2 2 3 2 2" xfId="48750"/>
    <cellStyle name="Normal 11 3 2 2 3 2 2" xfId="48751"/>
    <cellStyle name="Not 9 3 2 2 3 2 2" xfId="48752"/>
    <cellStyle name="%20 - Vurgu1 8 3 2 2 3 2 2" xfId="48753"/>
    <cellStyle name="%40 - Vurgu1 8 3 2 2 3 2 2" xfId="48754"/>
    <cellStyle name="%20 - Vurgu2 8 3 2 2 3 2 2" xfId="48755"/>
    <cellStyle name="%40 - Vurgu2 8 3 2 2 3 2 2" xfId="48756"/>
    <cellStyle name="%20 - Vurgu3 8 3 2 2 3 2 2" xfId="48757"/>
    <cellStyle name="%40 - Vurgu3 8 3 2 2 3 2 2" xfId="48758"/>
    <cellStyle name="%20 - Vurgu4 8 3 2 2 3 2 2" xfId="48759"/>
    <cellStyle name="%40 - Vurgu4 8 3 2 2 3 2 2" xfId="48760"/>
    <cellStyle name="%20 - Vurgu5 8 3 2 2 3 2 2" xfId="48761"/>
    <cellStyle name="%40 - Vurgu5 8 3 2 2 3 2 2" xfId="48762"/>
    <cellStyle name="%20 - Vurgu6 8 3 2 2 3 2 2" xfId="48763"/>
    <cellStyle name="%40 - Vurgu6 8 3 2 2 3 2 2" xfId="48764"/>
    <cellStyle name="Normal 12 3 2 2 3 2 2" xfId="48765"/>
    <cellStyle name="Not 10 3 2 2 3 2 2" xfId="48766"/>
    <cellStyle name="%20 - Vurgu1 9 3 2 2 3 2 2" xfId="48767"/>
    <cellStyle name="%40 - Vurgu1 9 3 2 2 3 2 2" xfId="48768"/>
    <cellStyle name="%20 - Vurgu2 9 3 2 2 3 2 2" xfId="48769"/>
    <cellStyle name="%40 - Vurgu2 9 3 2 2 3 2 2" xfId="48770"/>
    <cellStyle name="%20 - Vurgu3 9 3 2 2 3 2 2" xfId="48771"/>
    <cellStyle name="%40 - Vurgu3 9 3 2 2 3 2 2" xfId="48772"/>
    <cellStyle name="%20 - Vurgu4 9 3 2 2 3 2 2" xfId="48773"/>
    <cellStyle name="%40 - Vurgu4 9 3 2 2 3 2 2" xfId="48774"/>
    <cellStyle name="%20 - Vurgu5 9 3 2 2 3 2 2" xfId="48775"/>
    <cellStyle name="%40 - Vurgu5 9 3 2 2 3 2 2" xfId="48776"/>
    <cellStyle name="%20 - Vurgu6 9 3 2 2 3 2 2" xfId="48777"/>
    <cellStyle name="%40 - Vurgu6 9 3 2 2 3 2 2" xfId="48778"/>
    <cellStyle name="Normal 13 3 2 2 3 2 2" xfId="48779"/>
    <cellStyle name="Not 11 3 2 2 3 2 2" xfId="48780"/>
    <cellStyle name="%20 - Vurgu1 10 3 2 2 3 2 2" xfId="48781"/>
    <cellStyle name="%40 - Vurgu1 10 3 2 2 3 2 2" xfId="48782"/>
    <cellStyle name="%20 - Vurgu2 10 3 2 2 3 2 2" xfId="48783"/>
    <cellStyle name="%40 - Vurgu2 10 3 2 2 3 2 2" xfId="48784"/>
    <cellStyle name="%20 - Vurgu3 10 3 2 2 3 2 2" xfId="48785"/>
    <cellStyle name="%40 - Vurgu3 10 3 2 2 3 2 2" xfId="48786"/>
    <cellStyle name="%20 - Vurgu4 10 3 2 2 3 2 2" xfId="48787"/>
    <cellStyle name="%40 - Vurgu4 10 3 2 2 3 2 2" xfId="48788"/>
    <cellStyle name="%20 - Vurgu5 10 3 2 2 3 2 2" xfId="48789"/>
    <cellStyle name="%40 - Vurgu5 10 3 2 2 3 2 2" xfId="48790"/>
    <cellStyle name="%20 - Vurgu6 10 3 2 2 3 2 2" xfId="48791"/>
    <cellStyle name="%40 - Vurgu6 10 3 2 2 3 2 2" xfId="48792"/>
    <cellStyle name="Normal 14 3 2 2 3 2 2" xfId="48793"/>
    <cellStyle name="Not 12 3 2 2 3 2 2" xfId="48794"/>
    <cellStyle name="%20 - Vurgu1 11 3 2 2 3 2 2" xfId="48795"/>
    <cellStyle name="%40 - Vurgu1 11 3 2 2 3 2 2" xfId="48796"/>
    <cellStyle name="%20 - Vurgu2 11 3 2 2 3 2 2" xfId="48797"/>
    <cellStyle name="%40 - Vurgu2 11 3 2 2 3 2 2" xfId="48798"/>
    <cellStyle name="%20 - Vurgu3 11 3 2 2 3 2 2" xfId="48799"/>
    <cellStyle name="%40 - Vurgu3 11 3 2 2 3 2 2" xfId="48800"/>
    <cellStyle name="%20 - Vurgu4 11 3 2 2 3 2 2" xfId="48801"/>
    <cellStyle name="%40 - Vurgu4 11 3 2 2 3 2 2" xfId="48802"/>
    <cellStyle name="%20 - Vurgu5 11 3 2 2 3 2 2" xfId="48803"/>
    <cellStyle name="%40 - Vurgu5 11 3 2 2 3 2 2" xfId="48804"/>
    <cellStyle name="%20 - Vurgu6 11 3 2 2 3 2 2" xfId="48805"/>
    <cellStyle name="%40 - Vurgu6 11 3 2 2 3 2 2" xfId="48806"/>
    <cellStyle name="Normal 15 3 2 2 3 2 2" xfId="48807"/>
    <cellStyle name="Not 13 3 2 2 3 2 2" xfId="48808"/>
    <cellStyle name="%20 - Vurgu1 12 3 2 2 3 2 2" xfId="48809"/>
    <cellStyle name="%40 - Vurgu1 12 3 2 2 3 2 2" xfId="48810"/>
    <cellStyle name="%20 - Vurgu2 12 3 2 2 3 2 2" xfId="48811"/>
    <cellStyle name="%40 - Vurgu2 12 3 2 2 3 2 2" xfId="48812"/>
    <cellStyle name="%20 - Vurgu3 12 3 2 2 3 2 2" xfId="48813"/>
    <cellStyle name="%40 - Vurgu3 12 3 2 2 3 2 2" xfId="48814"/>
    <cellStyle name="%20 - Vurgu4 12 3 2 2 3 2 2" xfId="48815"/>
    <cellStyle name="%40 - Vurgu4 12 3 2 2 3 2 2" xfId="48816"/>
    <cellStyle name="%20 - Vurgu5 12 3 2 2 3 2 2" xfId="48817"/>
    <cellStyle name="%40 - Vurgu5 12 3 2 2 3 2 2" xfId="48818"/>
    <cellStyle name="%20 - Vurgu6 12 3 2 2 3 2 2" xfId="48819"/>
    <cellStyle name="%40 - Vurgu6 12 3 2 2 3 2 2" xfId="48820"/>
    <cellStyle name="Normal 16 3 2 2 3 2 2" xfId="48821"/>
    <cellStyle name="Not 14 3 2 2 3 2 2" xfId="48822"/>
    <cellStyle name="%20 - Vurgu1 13 3 2 2 3 2 2" xfId="48823"/>
    <cellStyle name="%40 - Vurgu1 13 3 2 2 3 2 2" xfId="48824"/>
    <cellStyle name="%20 - Vurgu2 13 3 2 2 3 2 2" xfId="48825"/>
    <cellStyle name="%40 - Vurgu2 13 3 2 2 3 2 2" xfId="48826"/>
    <cellStyle name="%20 - Vurgu3 13 3 2 2 3 2 2" xfId="48827"/>
    <cellStyle name="%40 - Vurgu3 13 3 2 2 3 2 2" xfId="48828"/>
    <cellStyle name="%20 - Vurgu4 13 3 2 2 3 2 2" xfId="48829"/>
    <cellStyle name="%40 - Vurgu4 13 3 2 2 3 2 2" xfId="48830"/>
    <cellStyle name="%20 - Vurgu5 13 3 2 2 3 2 2" xfId="48831"/>
    <cellStyle name="%40 - Vurgu5 13 3 2 2 3 2 2" xfId="48832"/>
    <cellStyle name="%20 - Vurgu6 13 3 2 2 3 2 2" xfId="48833"/>
    <cellStyle name="%40 - Vurgu6 13 3 2 2 3 2 2" xfId="48834"/>
    <cellStyle name="Normal 17 3 2 2 3 2 2" xfId="48835"/>
    <cellStyle name="Not 15 3 2 2 3 2 2" xfId="48836"/>
    <cellStyle name="%20 - Vurgu1 14 3 2 2 3 2 2" xfId="48837"/>
    <cellStyle name="%40 - Vurgu1 14 3 2 2 3 2 2" xfId="48838"/>
    <cellStyle name="%20 - Vurgu2 14 3 2 2 3 2 2" xfId="48839"/>
    <cellStyle name="%40 - Vurgu2 14 3 2 2 3 2 2" xfId="48840"/>
    <cellStyle name="%20 - Vurgu3 14 3 2 2 3 2 2" xfId="48841"/>
    <cellStyle name="%40 - Vurgu3 14 3 2 2 3 2 2" xfId="48842"/>
    <cellStyle name="%20 - Vurgu4 14 3 2 2 3 2 2" xfId="48843"/>
    <cellStyle name="%40 - Vurgu4 14 3 2 2 3 2 2" xfId="48844"/>
    <cellStyle name="%20 - Vurgu5 14 3 2 2 3 2 2" xfId="48845"/>
    <cellStyle name="%40 - Vurgu5 14 3 2 2 3 2 2" xfId="48846"/>
    <cellStyle name="%20 - Vurgu6 14 3 2 2 3 2 2" xfId="48847"/>
    <cellStyle name="%40 - Vurgu6 14 3 2 2 3 2 2" xfId="48848"/>
    <cellStyle name="Normal 20 2 2 2 3 2 2" xfId="48849"/>
    <cellStyle name="%20 - Vurgu1 15 2 2 2 3 2 2" xfId="48850"/>
    <cellStyle name="%40 - Vurgu1 15 2 2 2 3 2 2" xfId="48851"/>
    <cellStyle name="%20 - Vurgu2 15 2 2 2 3 2 2" xfId="48852"/>
    <cellStyle name="%40 - Vurgu2 15 2 2 2 3 2 2" xfId="48853"/>
    <cellStyle name="%20 - Vurgu3 15 2 2 2 3 2 2" xfId="48854"/>
    <cellStyle name="%40 - Vurgu3 15 2 2 2 3 2 2" xfId="48855"/>
    <cellStyle name="%20 - Vurgu4 15 2 2 2 3 2 2" xfId="48856"/>
    <cellStyle name="%40 - Vurgu4 15 2 2 2 3 2 2" xfId="48857"/>
    <cellStyle name="%20 - Vurgu5 15 2 2 2 3 2 2" xfId="48858"/>
    <cellStyle name="%40 - Vurgu5 15 2 2 2 3 2 2" xfId="48859"/>
    <cellStyle name="%20 - Vurgu6 15 2 2 2 3 2 2" xfId="48860"/>
    <cellStyle name="%40 - Vurgu6 15 2 2 2 3 2 2" xfId="48861"/>
    <cellStyle name="%20 - Vurgu1 2 2 2 2 2 3 2 2" xfId="48862"/>
    <cellStyle name="%20 - Vurgu2 2 2 2 2 2 3 2 2" xfId="48863"/>
    <cellStyle name="%20 - Vurgu3 2 2 2 2 2 3 2 2" xfId="48864"/>
    <cellStyle name="%20 - Vurgu4 2 2 2 2 2 3 2 2" xfId="48865"/>
    <cellStyle name="%20 - Vurgu5 2 2 2 2 2 3 2 2" xfId="48866"/>
    <cellStyle name="%20 - Vurgu6 2 2 2 2 2 3 2 2" xfId="48867"/>
    <cellStyle name="%40 - Vurgu1 2 2 2 2 2 3 2 2" xfId="48868"/>
    <cellStyle name="%40 - Vurgu2 2 2 2 2 2 3 2 2" xfId="48869"/>
    <cellStyle name="%40 - Vurgu3 2 2 2 2 2 3 2 2" xfId="48870"/>
    <cellStyle name="%40 - Vurgu4 2 2 2 2 2 3 2 2" xfId="48871"/>
    <cellStyle name="%40 - Vurgu5 2 2 2 2 2 3 2 2" xfId="48872"/>
    <cellStyle name="%40 - Vurgu6 2 2 2 2 2 3 2 2" xfId="48873"/>
    <cellStyle name="Normal 4 2 2 2 2 3 2 2" xfId="48874"/>
    <cellStyle name="Not 2 2 2 2 2 3 2 2" xfId="48875"/>
    <cellStyle name="Normal 5 2 2 2 2 3 2 2" xfId="48876"/>
    <cellStyle name="Not 3 2 2 2 2 3 2 2" xfId="48877"/>
    <cellStyle name="Normal 6 2 2 2 2 3 2 2" xfId="48878"/>
    <cellStyle name="Not 4 2 2 2 2 3 2 2" xfId="48879"/>
    <cellStyle name="%20 - Vurgu1 3 2 2 2 2 3 2 2" xfId="48880"/>
    <cellStyle name="%40 - Vurgu1 3 2 2 2 2 3 2 2" xfId="48881"/>
    <cellStyle name="%20 - Vurgu2 3 2 2 2 2 3 2 2" xfId="48882"/>
    <cellStyle name="%40 - Vurgu2 3 2 2 2 2 3 2 2" xfId="48883"/>
    <cellStyle name="%20 - Vurgu3 3 2 2 2 2 3 2 2" xfId="48884"/>
    <cellStyle name="%40 - Vurgu3 3 2 2 2 2 3 2 2" xfId="48885"/>
    <cellStyle name="%20 - Vurgu4 3 2 2 2 2 3 2 2" xfId="48886"/>
    <cellStyle name="%40 - Vurgu4 3 2 2 2 2 3 2 2" xfId="48887"/>
    <cellStyle name="%20 - Vurgu5 3 2 2 2 2 3 2 2" xfId="48888"/>
    <cellStyle name="%40 - Vurgu5 3 2 2 2 2 3 2 2" xfId="48889"/>
    <cellStyle name="%20 - Vurgu6 3 2 2 2 2 3 2 2" xfId="48890"/>
    <cellStyle name="%40 - Vurgu6 3 2 2 2 2 3 2 2" xfId="48891"/>
    <cellStyle name="Normal 7 2 2 2 2 3 2 2" xfId="48892"/>
    <cellStyle name="Not 5 2 2 2 2 3 2 2" xfId="48893"/>
    <cellStyle name="%20 - Vurgu1 4 2 2 2 2 3 2 2" xfId="48894"/>
    <cellStyle name="%40 - Vurgu1 4 2 2 2 2 3 2 2" xfId="48895"/>
    <cellStyle name="%20 - Vurgu2 4 2 2 2 2 3 2 2" xfId="48896"/>
    <cellStyle name="%40 - Vurgu2 4 2 2 2 2 3 2 2" xfId="48897"/>
    <cellStyle name="%20 - Vurgu3 4 2 2 2 2 3 2 2" xfId="48898"/>
    <cellStyle name="%40 - Vurgu3 4 2 2 2 2 3 2 2" xfId="48899"/>
    <cellStyle name="%20 - Vurgu4 4 2 2 2 2 3 2 2" xfId="48900"/>
    <cellStyle name="%40 - Vurgu4 4 2 2 2 2 3 2 2" xfId="48901"/>
    <cellStyle name="%20 - Vurgu5 4 2 2 2 2 3 2 2" xfId="48902"/>
    <cellStyle name="%40 - Vurgu5 4 2 2 2 2 3 2 2" xfId="48903"/>
    <cellStyle name="%20 - Vurgu6 4 2 2 2 2 3 2 2" xfId="48904"/>
    <cellStyle name="%40 - Vurgu6 4 2 2 2 2 3 2 2" xfId="48905"/>
    <cellStyle name="Normal 8 2 2 2 2 3 2 2" xfId="48906"/>
    <cellStyle name="Not 6 2 2 2 2 3 2 2" xfId="48907"/>
    <cellStyle name="%20 - Vurgu1 5 2 2 2 2 3 2 2" xfId="48908"/>
    <cellStyle name="%40 - Vurgu1 5 2 2 2 2 3 2 2" xfId="48909"/>
    <cellStyle name="%20 - Vurgu2 5 2 2 2 2 3 2 2" xfId="48910"/>
    <cellStyle name="%40 - Vurgu2 5 2 2 2 2 3 2 2" xfId="48911"/>
    <cellStyle name="%20 - Vurgu3 5 2 2 2 2 3 2 2" xfId="48912"/>
    <cellStyle name="%40 - Vurgu3 5 2 2 2 2 3 2 2" xfId="48913"/>
    <cellStyle name="%20 - Vurgu4 5 2 2 2 2 3 2 2" xfId="48914"/>
    <cellStyle name="%40 - Vurgu4 5 2 2 2 2 3 2 2" xfId="48915"/>
    <cellStyle name="%20 - Vurgu5 5 2 2 2 2 3 2 2" xfId="48916"/>
    <cellStyle name="%40 - Vurgu5 5 2 2 2 2 3 2 2" xfId="48917"/>
    <cellStyle name="%20 - Vurgu6 5 2 2 2 2 3 2 2" xfId="48918"/>
    <cellStyle name="%40 - Vurgu6 5 2 2 2 2 3 2 2" xfId="48919"/>
    <cellStyle name="Normal 9 2 2 2 2 3 2 2" xfId="48920"/>
    <cellStyle name="Not 7 2 2 2 2 3 2 2" xfId="48921"/>
    <cellStyle name="%20 - Vurgu1 6 2 2 2 2 3 2 2" xfId="48922"/>
    <cellStyle name="%40 - Vurgu1 6 2 2 2 2 3 2 2" xfId="48923"/>
    <cellStyle name="%20 - Vurgu2 6 2 2 2 2 3 2 2" xfId="48924"/>
    <cellStyle name="%40 - Vurgu2 6 2 2 2 2 3 2 2" xfId="48925"/>
    <cellStyle name="%20 - Vurgu3 6 2 2 2 2 3 2 2" xfId="48926"/>
    <cellStyle name="%40 - Vurgu3 6 2 2 2 2 3 2 2" xfId="48927"/>
    <cellStyle name="%20 - Vurgu4 6 2 2 2 2 3 2 2" xfId="48928"/>
    <cellStyle name="%40 - Vurgu4 6 2 2 2 2 3 2 2" xfId="48929"/>
    <cellStyle name="%20 - Vurgu5 6 2 2 2 2 3 2 2" xfId="48930"/>
    <cellStyle name="%40 - Vurgu5 6 2 2 2 2 3 2 2" xfId="48931"/>
    <cellStyle name="%20 - Vurgu6 6 2 2 2 2 3 2 2" xfId="48932"/>
    <cellStyle name="%40 - Vurgu6 6 2 2 2 2 3 2 2" xfId="48933"/>
    <cellStyle name="Normal 10 2 2 2 2 3 2 2" xfId="48934"/>
    <cellStyle name="Not 8 2 2 2 2 3 2 2" xfId="48935"/>
    <cellStyle name="%20 - Vurgu1 7 2 2 2 2 3 2 2" xfId="48936"/>
    <cellStyle name="%40 - Vurgu1 7 2 2 2 2 3 2 2" xfId="48937"/>
    <cellStyle name="%20 - Vurgu2 7 2 2 2 2 3 2 2" xfId="48938"/>
    <cellStyle name="%40 - Vurgu2 7 2 2 2 2 3 2 2" xfId="48939"/>
    <cellStyle name="%20 - Vurgu3 7 2 2 2 2 3 2 2" xfId="48940"/>
    <cellStyle name="%40 - Vurgu3 7 2 2 2 2 3 2 2" xfId="48941"/>
    <cellStyle name="%20 - Vurgu4 7 2 2 2 2 3 2 2" xfId="48942"/>
    <cellStyle name="%40 - Vurgu4 7 2 2 2 2 3 2 2" xfId="48943"/>
    <cellStyle name="%20 - Vurgu5 7 2 2 2 2 3 2 2" xfId="48944"/>
    <cellStyle name="%40 - Vurgu5 7 2 2 2 2 3 2 2" xfId="48945"/>
    <cellStyle name="%20 - Vurgu6 7 2 2 2 2 3 2 2" xfId="48946"/>
    <cellStyle name="%40 - Vurgu6 7 2 2 2 2 3 2 2" xfId="48947"/>
    <cellStyle name="Normal 11 2 2 2 2 3 2 2" xfId="48948"/>
    <cellStyle name="Not 9 2 2 2 2 3 2 2" xfId="48949"/>
    <cellStyle name="%20 - Vurgu1 8 2 2 2 2 3 2 2" xfId="48950"/>
    <cellStyle name="%40 - Vurgu1 8 2 2 2 2 3 2 2" xfId="48951"/>
    <cellStyle name="%20 - Vurgu2 8 2 2 2 2 3 2 2" xfId="48952"/>
    <cellStyle name="%40 - Vurgu2 8 2 2 2 2 3 2 2" xfId="48953"/>
    <cellStyle name="%20 - Vurgu3 8 2 2 2 2 3 2 2" xfId="48954"/>
    <cellStyle name="%40 - Vurgu3 8 2 2 2 2 3 2 2" xfId="48955"/>
    <cellStyle name="%20 - Vurgu4 8 2 2 2 2 3 2 2" xfId="48956"/>
    <cellStyle name="%40 - Vurgu4 8 2 2 2 2 3 2 2" xfId="48957"/>
    <cellStyle name="%20 - Vurgu5 8 2 2 2 2 3 2 2" xfId="48958"/>
    <cellStyle name="%40 - Vurgu5 8 2 2 2 2 3 2 2" xfId="48959"/>
    <cellStyle name="%20 - Vurgu6 8 2 2 2 2 3 2 2" xfId="48960"/>
    <cellStyle name="%40 - Vurgu6 8 2 2 2 2 3 2 2" xfId="48961"/>
    <cellStyle name="Normal 12 2 2 2 2 3 2 2" xfId="48962"/>
    <cellStyle name="Not 10 2 2 2 2 3 2 2" xfId="48963"/>
    <cellStyle name="%20 - Vurgu1 9 2 2 2 2 3 2 2" xfId="48964"/>
    <cellStyle name="%40 - Vurgu1 9 2 2 2 2 3 2 2" xfId="48965"/>
    <cellStyle name="%20 - Vurgu2 9 2 2 2 2 3 2 2" xfId="48966"/>
    <cellStyle name="%40 - Vurgu2 9 2 2 2 2 3 2 2" xfId="48967"/>
    <cellStyle name="%20 - Vurgu3 9 2 2 2 2 3 2 2" xfId="48968"/>
    <cellStyle name="%40 - Vurgu3 9 2 2 2 2 3 2 2" xfId="48969"/>
    <cellStyle name="%20 - Vurgu4 9 2 2 2 2 3 2 2" xfId="48970"/>
    <cellStyle name="%40 - Vurgu4 9 2 2 2 2 3 2 2" xfId="48971"/>
    <cellStyle name="%20 - Vurgu5 9 2 2 2 2 3 2 2" xfId="48972"/>
    <cellStyle name="%40 - Vurgu5 9 2 2 2 2 3 2 2" xfId="48973"/>
    <cellStyle name="%20 - Vurgu6 9 2 2 2 2 3 2 2" xfId="48974"/>
    <cellStyle name="%40 - Vurgu6 9 2 2 2 2 3 2 2" xfId="48975"/>
    <cellStyle name="Normal 13 2 2 2 2 3 2 2" xfId="48976"/>
    <cellStyle name="Not 11 2 2 2 2 3 2 2" xfId="48977"/>
    <cellStyle name="%20 - Vurgu1 10 2 2 2 2 3 2 2" xfId="48978"/>
    <cellStyle name="%40 - Vurgu1 10 2 2 2 2 3 2 2" xfId="48979"/>
    <cellStyle name="%20 - Vurgu2 10 2 2 2 2 3 2 2" xfId="48980"/>
    <cellStyle name="%40 - Vurgu2 10 2 2 2 2 3 2 2" xfId="48981"/>
    <cellStyle name="%20 - Vurgu3 10 2 2 2 2 3 2 2" xfId="48982"/>
    <cellStyle name="%40 - Vurgu3 10 2 2 2 2 3 2 2" xfId="48983"/>
    <cellStyle name="%20 - Vurgu4 10 2 2 2 2 3 2 2" xfId="48984"/>
    <cellStyle name="%40 - Vurgu4 10 2 2 2 2 3 2 2" xfId="48985"/>
    <cellStyle name="%20 - Vurgu5 10 2 2 2 2 3 2 2" xfId="48986"/>
    <cellStyle name="%40 - Vurgu5 10 2 2 2 2 3 2 2" xfId="48987"/>
    <cellStyle name="%20 - Vurgu6 10 2 2 2 2 3 2 2" xfId="48988"/>
    <cellStyle name="%40 - Vurgu6 10 2 2 2 2 3 2 2" xfId="48989"/>
    <cellStyle name="Normal 14 2 2 2 2 3 2 2" xfId="48990"/>
    <cellStyle name="Not 12 2 2 2 2 3 2 2" xfId="48991"/>
    <cellStyle name="%20 - Vurgu1 11 2 2 2 2 3 2 2" xfId="48992"/>
    <cellStyle name="%40 - Vurgu1 11 2 2 2 2 3 2 2" xfId="48993"/>
    <cellStyle name="%20 - Vurgu2 11 2 2 2 2 3 2 2" xfId="48994"/>
    <cellStyle name="%40 - Vurgu2 11 2 2 2 2 3 2 2" xfId="48995"/>
    <cellStyle name="%20 - Vurgu3 11 2 2 2 2 3 2 2" xfId="48996"/>
    <cellStyle name="%40 - Vurgu3 11 2 2 2 2 3 2 2" xfId="48997"/>
    <cellStyle name="%20 - Vurgu4 11 2 2 2 2 3 2 2" xfId="48998"/>
    <cellStyle name="%40 - Vurgu4 11 2 2 2 2 3 2 2" xfId="48999"/>
    <cellStyle name="%20 - Vurgu5 11 2 2 2 2 3 2 2" xfId="49000"/>
    <cellStyle name="%40 - Vurgu5 11 2 2 2 2 3 2 2" xfId="49001"/>
    <cellStyle name="%20 - Vurgu6 11 2 2 2 2 3 2 2" xfId="49002"/>
    <cellStyle name="%40 - Vurgu6 11 2 2 2 2 3 2 2" xfId="49003"/>
    <cellStyle name="Normal 15 2 2 2 2 3 2 2" xfId="49004"/>
    <cellStyle name="Not 13 2 2 2 2 3 2 2" xfId="49005"/>
    <cellStyle name="%20 - Vurgu1 12 2 2 2 2 3 2 2" xfId="49006"/>
    <cellStyle name="%40 - Vurgu1 12 2 2 2 2 3 2 2" xfId="49007"/>
    <cellStyle name="%20 - Vurgu2 12 2 2 2 2 3 2 2" xfId="49008"/>
    <cellStyle name="%40 - Vurgu2 12 2 2 2 2 3 2 2" xfId="49009"/>
    <cellStyle name="%20 - Vurgu3 12 2 2 2 2 3 2 2" xfId="49010"/>
    <cellStyle name="%40 - Vurgu3 12 2 2 2 2 3 2 2" xfId="49011"/>
    <cellStyle name="%20 - Vurgu4 12 2 2 2 2 3 2 2" xfId="49012"/>
    <cellStyle name="%40 - Vurgu4 12 2 2 2 2 3 2 2" xfId="49013"/>
    <cellStyle name="%20 - Vurgu5 12 2 2 2 2 3 2 2" xfId="49014"/>
    <cellStyle name="%40 - Vurgu5 12 2 2 2 2 3 2 2" xfId="49015"/>
    <cellStyle name="%20 - Vurgu6 12 2 2 2 2 3 2 2" xfId="49016"/>
    <cellStyle name="%40 - Vurgu6 12 2 2 2 2 3 2 2" xfId="49017"/>
    <cellStyle name="Normal 16 2 2 2 2 3 2 2" xfId="49018"/>
    <cellStyle name="Not 14 2 2 2 2 3 2 2" xfId="49019"/>
    <cellStyle name="%20 - Vurgu1 13 2 2 2 2 3 2 2" xfId="49020"/>
    <cellStyle name="%40 - Vurgu1 13 2 2 2 2 3 2 2" xfId="49021"/>
    <cellStyle name="%20 - Vurgu2 13 2 2 2 2 3 2 2" xfId="49022"/>
    <cellStyle name="%40 - Vurgu2 13 2 2 2 2 3 2 2" xfId="49023"/>
    <cellStyle name="%20 - Vurgu3 13 2 2 2 2 3 2 2" xfId="49024"/>
    <cellStyle name="%40 - Vurgu3 13 2 2 2 2 3 2 2" xfId="49025"/>
    <cellStyle name="%20 - Vurgu4 13 2 2 2 2 3 2 2" xfId="49026"/>
    <cellStyle name="%40 - Vurgu4 13 2 2 2 2 3 2 2" xfId="49027"/>
    <cellStyle name="%20 - Vurgu5 13 2 2 2 2 3 2 2" xfId="49028"/>
    <cellStyle name="%40 - Vurgu5 13 2 2 2 2 3 2 2" xfId="49029"/>
    <cellStyle name="%20 - Vurgu6 13 2 2 2 2 3 2 2" xfId="49030"/>
    <cellStyle name="%40 - Vurgu6 13 2 2 2 2 3 2 2" xfId="49031"/>
    <cellStyle name="Normal 17 2 2 2 2 3 2 2" xfId="49032"/>
    <cellStyle name="Not 15 2 2 2 2 3 2 2" xfId="49033"/>
    <cellStyle name="%20 - Vurgu1 14 2 2 2 2 3 2 2" xfId="49034"/>
    <cellStyle name="%40 - Vurgu1 14 2 2 2 2 3 2 2" xfId="49035"/>
    <cellStyle name="%20 - Vurgu2 14 2 2 2 2 3 2 2" xfId="49036"/>
    <cellStyle name="%40 - Vurgu2 14 2 2 2 2 3 2 2" xfId="49037"/>
    <cellStyle name="%20 - Vurgu3 14 2 2 2 2 3 2 2" xfId="49038"/>
    <cellStyle name="%40 - Vurgu3 14 2 2 2 2 3 2 2" xfId="49039"/>
    <cellStyle name="%20 - Vurgu4 14 2 2 2 2 3 2 2" xfId="49040"/>
    <cellStyle name="%40 - Vurgu4 14 2 2 2 2 3 2 2" xfId="49041"/>
    <cellStyle name="%20 - Vurgu5 14 2 2 2 2 3 2 2" xfId="49042"/>
    <cellStyle name="%40 - Vurgu5 14 2 2 2 2 3 2 2" xfId="49043"/>
    <cellStyle name="%20 - Vurgu6 14 2 2 2 2 3 2 2" xfId="49044"/>
    <cellStyle name="%40 - Vurgu6 14 2 2 2 2 3 2 2" xfId="49045"/>
    <cellStyle name="Normal 21 2 2 2 3 2 2" xfId="49046"/>
    <cellStyle name="Not 16 2 2 2 3 2 2" xfId="49047"/>
    <cellStyle name="%20 - Vurgu1 16 2 2 2 3 2 2" xfId="49048"/>
    <cellStyle name="%40 - Vurgu1 16 2 2 2 3 2 2" xfId="49049"/>
    <cellStyle name="%20 - Vurgu2 16 2 2 2 3 2 2" xfId="49050"/>
    <cellStyle name="%40 - Vurgu2 16 2 2 2 3 2 2" xfId="49051"/>
    <cellStyle name="%20 - Vurgu3 16 2 2 2 3 2 2" xfId="49052"/>
    <cellStyle name="%40 - Vurgu3 16 2 2 2 3 2 2" xfId="49053"/>
    <cellStyle name="%20 - Vurgu4 16 2 2 2 3 2 2" xfId="49054"/>
    <cellStyle name="%40 - Vurgu4 16 2 2 2 3 2 2" xfId="49055"/>
    <cellStyle name="%20 - Vurgu5 16 2 2 2 3 2 2" xfId="49056"/>
    <cellStyle name="%40 - Vurgu5 16 2 2 2 3 2 2" xfId="49057"/>
    <cellStyle name="%20 - Vurgu6 16 2 2 2 3 2 2" xfId="49058"/>
    <cellStyle name="%40 - Vurgu6 16 2 2 2 3 2 2" xfId="49059"/>
    <cellStyle name="Normal 29 2 2 2" xfId="49060"/>
    <cellStyle name="%20 - Vurgu1 20 2 2 2" xfId="49061"/>
    <cellStyle name="%40 - Vurgu1 20 2 2 2" xfId="49062"/>
    <cellStyle name="%20 - Vurgu2 20 2 2 2" xfId="49063"/>
    <cellStyle name="%40 - Vurgu2 20 2 2 2" xfId="49064"/>
    <cellStyle name="%20 - Vurgu3 20 2 2 2" xfId="49065"/>
    <cellStyle name="%40 - Vurgu3 20 2 2 2" xfId="49066"/>
    <cellStyle name="%20 - Vurgu4 20 2 2 2" xfId="49067"/>
    <cellStyle name="%40 - Vurgu4 20 2 2 2" xfId="49068"/>
    <cellStyle name="%20 - Vurgu5 20 2 2 2" xfId="49069"/>
    <cellStyle name="%40 - Vurgu5 20 2 2 2" xfId="49070"/>
    <cellStyle name="%20 - Vurgu6 20 2 2 2" xfId="49071"/>
    <cellStyle name="%40 - Vurgu6 20 2 2 2" xfId="49072"/>
    <cellStyle name="%20 - Vurgu1 2 6 2 2 2" xfId="49073"/>
    <cellStyle name="%20 - Vurgu2 2 6 2 2 2" xfId="49074"/>
    <cellStyle name="%20 - Vurgu3 2 6 2 2 2" xfId="49075"/>
    <cellStyle name="%20 - Vurgu4 2 6 2 2 2" xfId="49076"/>
    <cellStyle name="%20 - Vurgu5 2 6 2 2 2" xfId="49077"/>
    <cellStyle name="%20 - Vurgu6 2 6 2 2 2" xfId="49078"/>
    <cellStyle name="%40 - Vurgu1 2 6 2 2 2" xfId="49079"/>
    <cellStyle name="%40 - Vurgu2 2 6 2 2 2" xfId="49080"/>
    <cellStyle name="%40 - Vurgu3 2 6 2 2 2" xfId="49081"/>
    <cellStyle name="%40 - Vurgu4 2 6 2 2 2" xfId="49082"/>
    <cellStyle name="%40 - Vurgu5 2 6 2 2 2" xfId="49083"/>
    <cellStyle name="%40 - Vurgu6 2 6 2 2 2" xfId="49084"/>
    <cellStyle name="Normal 4 6 2 2 2" xfId="49085"/>
    <cellStyle name="Not 2 6 2 2 2" xfId="49086"/>
    <cellStyle name="Normal 5 6 2 2 2" xfId="49087"/>
    <cellStyle name="Not 3 6 2 2 2" xfId="49088"/>
    <cellStyle name="Normal 6 6 2 2 2" xfId="49089"/>
    <cellStyle name="Not 4 6 2 2 2" xfId="49090"/>
    <cellStyle name="%20 - Vurgu1 3 6 2 2 2" xfId="49091"/>
    <cellStyle name="%40 - Vurgu1 3 6 2 2 2" xfId="49092"/>
    <cellStyle name="%20 - Vurgu2 3 6 2 2 2" xfId="49093"/>
    <cellStyle name="%40 - Vurgu2 3 6 2 2 2" xfId="49094"/>
    <cellStyle name="%20 - Vurgu3 3 6 2 2 2" xfId="49095"/>
    <cellStyle name="%40 - Vurgu3 3 6 2 2 2" xfId="49096"/>
    <cellStyle name="%20 - Vurgu4 3 6 2 2 2" xfId="49097"/>
    <cellStyle name="%40 - Vurgu4 3 6 2 2 2" xfId="49098"/>
    <cellStyle name="%20 - Vurgu5 3 6 2 2 2" xfId="49099"/>
    <cellStyle name="%40 - Vurgu5 3 6 2 2 2" xfId="49100"/>
    <cellStyle name="%20 - Vurgu6 3 6 2 2 2" xfId="49101"/>
    <cellStyle name="%40 - Vurgu6 3 6 2 2 2" xfId="49102"/>
    <cellStyle name="Normal 7 6 2 2 2" xfId="49103"/>
    <cellStyle name="Not 5 6 2 2 2" xfId="49104"/>
    <cellStyle name="%20 - Vurgu1 4 6 2 2 2" xfId="49105"/>
    <cellStyle name="%40 - Vurgu1 4 6 2 2 2" xfId="49106"/>
    <cellStyle name="%20 - Vurgu2 4 6 2 2 2" xfId="49107"/>
    <cellStyle name="%40 - Vurgu2 4 6 2 2 2" xfId="49108"/>
    <cellStyle name="%20 - Vurgu3 4 6 2 2 2" xfId="49109"/>
    <cellStyle name="%40 - Vurgu3 4 6 2 2 2" xfId="49110"/>
    <cellStyle name="%20 - Vurgu4 4 6 2 2 2" xfId="49111"/>
    <cellStyle name="%40 - Vurgu4 4 6 2 2 2" xfId="49112"/>
    <cellStyle name="%20 - Vurgu5 4 6 2 2 2" xfId="49113"/>
    <cellStyle name="%40 - Vurgu5 4 6 2 2 2" xfId="49114"/>
    <cellStyle name="%20 - Vurgu6 4 6 2 2 2" xfId="49115"/>
    <cellStyle name="%40 - Vurgu6 4 6 2 2 2" xfId="49116"/>
    <cellStyle name="Normal 8 6 2 2 2" xfId="49117"/>
    <cellStyle name="Not 6 6 2 2 2" xfId="49118"/>
    <cellStyle name="%20 - Vurgu1 5 6 2 2 2" xfId="49119"/>
    <cellStyle name="%40 - Vurgu1 5 6 2 2 2" xfId="49120"/>
    <cellStyle name="%20 - Vurgu2 5 6 2 2 2" xfId="49121"/>
    <cellStyle name="%40 - Vurgu2 5 6 2 2 2" xfId="49122"/>
    <cellStyle name="%20 - Vurgu3 5 6 2 2 2" xfId="49123"/>
    <cellStyle name="%40 - Vurgu3 5 6 2 2 2" xfId="49124"/>
    <cellStyle name="%20 - Vurgu4 5 6 2 2 2" xfId="49125"/>
    <cellStyle name="%40 - Vurgu4 5 6 2 2 2" xfId="49126"/>
    <cellStyle name="%20 - Vurgu5 5 6 2 2 2" xfId="49127"/>
    <cellStyle name="%40 - Vurgu5 5 6 2 2 2" xfId="49128"/>
    <cellStyle name="%20 - Vurgu6 5 6 2 2 2" xfId="49129"/>
    <cellStyle name="%40 - Vurgu6 5 6 2 2 2" xfId="49130"/>
    <cellStyle name="Normal 9 6 2 2 2" xfId="49131"/>
    <cellStyle name="Not 7 6 2 2 2" xfId="49132"/>
    <cellStyle name="%20 - Vurgu1 6 6 2 2 2" xfId="49133"/>
    <cellStyle name="%40 - Vurgu1 6 6 2 2 2" xfId="49134"/>
    <cellStyle name="%20 - Vurgu2 6 6 2 2 2" xfId="49135"/>
    <cellStyle name="%40 - Vurgu2 6 6 2 2 2" xfId="49136"/>
    <cellStyle name="%20 - Vurgu3 6 6 2 2 2" xfId="49137"/>
    <cellStyle name="%40 - Vurgu3 6 6 2 2 2" xfId="49138"/>
    <cellStyle name="%20 - Vurgu4 6 6 2 2 2" xfId="49139"/>
    <cellStyle name="%40 - Vurgu4 6 6 2 2 2" xfId="49140"/>
    <cellStyle name="%20 - Vurgu5 6 6 2 2 2" xfId="49141"/>
    <cellStyle name="%40 - Vurgu5 6 6 2 2 2" xfId="49142"/>
    <cellStyle name="%20 - Vurgu6 6 6 2 2 2" xfId="49143"/>
    <cellStyle name="%40 - Vurgu6 6 6 2 2 2" xfId="49144"/>
    <cellStyle name="Normal 10 6 2 2 2" xfId="49145"/>
    <cellStyle name="Not 8 6 2 2 2" xfId="49146"/>
    <cellStyle name="%20 - Vurgu1 7 6 2 2 2" xfId="49147"/>
    <cellStyle name="%40 - Vurgu1 7 6 2 2 2" xfId="49148"/>
    <cellStyle name="%20 - Vurgu2 7 6 2 2 2" xfId="49149"/>
    <cellStyle name="%40 - Vurgu2 7 6 2 2 2" xfId="49150"/>
    <cellStyle name="%20 - Vurgu3 7 6 2 2 2" xfId="49151"/>
    <cellStyle name="%40 - Vurgu3 7 6 2 2 2" xfId="49152"/>
    <cellStyle name="%20 - Vurgu4 7 6 2 2 2" xfId="49153"/>
    <cellStyle name="%40 - Vurgu4 7 6 2 2 2" xfId="49154"/>
    <cellStyle name="%20 - Vurgu5 7 6 2 2 2" xfId="49155"/>
    <cellStyle name="%40 - Vurgu5 7 6 2 2 2" xfId="49156"/>
    <cellStyle name="%20 - Vurgu6 7 6 2 2 2" xfId="49157"/>
    <cellStyle name="%40 - Vurgu6 7 6 2 2 2" xfId="49158"/>
    <cellStyle name="Normal 11 6 2 2 2" xfId="49159"/>
    <cellStyle name="Not 9 6 2 2 2" xfId="49160"/>
    <cellStyle name="%20 - Vurgu1 8 6 2 2 2" xfId="49161"/>
    <cellStyle name="%40 - Vurgu1 8 6 2 2 2" xfId="49162"/>
    <cellStyle name="%20 - Vurgu2 8 6 2 2 2" xfId="49163"/>
    <cellStyle name="%40 - Vurgu2 8 6 2 2 2" xfId="49164"/>
    <cellStyle name="%20 - Vurgu3 8 6 2 2 2" xfId="49165"/>
    <cellStyle name="%40 - Vurgu3 8 6 2 2 2" xfId="49166"/>
    <cellStyle name="%20 - Vurgu4 8 6 2 2 2" xfId="49167"/>
    <cellStyle name="%40 - Vurgu4 8 6 2 2 2" xfId="49168"/>
    <cellStyle name="%20 - Vurgu5 8 6 2 2 2" xfId="49169"/>
    <cellStyle name="%40 - Vurgu5 8 6 2 2 2" xfId="49170"/>
    <cellStyle name="%20 - Vurgu6 8 6 2 2 2" xfId="49171"/>
    <cellStyle name="%40 - Vurgu6 8 6 2 2 2" xfId="49172"/>
    <cellStyle name="Normal 12 6 2 2 2" xfId="49173"/>
    <cellStyle name="Not 10 6 2 2 2" xfId="49174"/>
    <cellStyle name="%20 - Vurgu1 9 6 2 2 2" xfId="49175"/>
    <cellStyle name="%40 - Vurgu1 9 6 2 2 2" xfId="49176"/>
    <cellStyle name="%20 - Vurgu2 9 6 2 2 2" xfId="49177"/>
    <cellStyle name="%40 - Vurgu2 9 6 2 2 2" xfId="49178"/>
    <cellStyle name="%20 - Vurgu3 9 6 2 2 2" xfId="49179"/>
    <cellStyle name="%40 - Vurgu3 9 6 2 2 2" xfId="49180"/>
    <cellStyle name="%20 - Vurgu4 9 6 2 2 2" xfId="49181"/>
    <cellStyle name="%40 - Vurgu4 9 6 2 2 2" xfId="49182"/>
    <cellStyle name="%20 - Vurgu5 9 6 2 2 2" xfId="49183"/>
    <cellStyle name="%40 - Vurgu5 9 6 2 2 2" xfId="49184"/>
    <cellStyle name="%20 - Vurgu6 9 6 2 2 2" xfId="49185"/>
    <cellStyle name="%40 - Vurgu6 9 6 2 2 2" xfId="49186"/>
    <cellStyle name="Normal 13 6 2 2 2" xfId="49187"/>
    <cellStyle name="Not 11 6 2 2 2" xfId="49188"/>
    <cellStyle name="%20 - Vurgu1 10 6 2 2 2" xfId="49189"/>
    <cellStyle name="%40 - Vurgu1 10 6 2 2 2" xfId="49190"/>
    <cellStyle name="%20 - Vurgu2 10 6 2 2 2" xfId="49191"/>
    <cellStyle name="%40 - Vurgu2 10 6 2 2 2" xfId="49192"/>
    <cellStyle name="%20 - Vurgu3 10 6 2 2 2" xfId="49193"/>
    <cellStyle name="%40 - Vurgu3 10 6 2 2 2" xfId="49194"/>
    <cellStyle name="%20 - Vurgu4 10 6 2 2 2" xfId="49195"/>
    <cellStyle name="%40 - Vurgu4 10 6 2 2 2" xfId="49196"/>
    <cellStyle name="%20 - Vurgu5 10 6 2 2 2" xfId="49197"/>
    <cellStyle name="%40 - Vurgu5 10 6 2 2 2" xfId="49198"/>
    <cellStyle name="%20 - Vurgu6 10 6 2 2 2" xfId="49199"/>
    <cellStyle name="%40 - Vurgu6 10 6 2 2 2" xfId="49200"/>
    <cellStyle name="Normal 14 6 2 2 2" xfId="49201"/>
    <cellStyle name="Not 12 6 2 2 2" xfId="49202"/>
    <cellStyle name="%20 - Vurgu1 11 6 2 2 2" xfId="49203"/>
    <cellStyle name="%40 - Vurgu1 11 6 2 2 2" xfId="49204"/>
    <cellStyle name="%20 - Vurgu2 11 6 2 2 2" xfId="49205"/>
    <cellStyle name="%40 - Vurgu2 11 6 2 2 2" xfId="49206"/>
    <cellStyle name="%20 - Vurgu3 11 6 2 2 2" xfId="49207"/>
    <cellStyle name="%40 - Vurgu3 11 6 2 2 2" xfId="49208"/>
    <cellStyle name="%20 - Vurgu4 11 6 2 2 2" xfId="49209"/>
    <cellStyle name="%40 - Vurgu4 11 6 2 2 2" xfId="49210"/>
    <cellStyle name="%20 - Vurgu5 11 6 2 2 2" xfId="49211"/>
    <cellStyle name="%40 - Vurgu5 11 6 2 2 2" xfId="49212"/>
    <cellStyle name="%20 - Vurgu6 11 6 2 2 2" xfId="49213"/>
    <cellStyle name="%40 - Vurgu6 11 6 2 2 2" xfId="49214"/>
    <cellStyle name="Normal 15 6 2 2 2" xfId="49215"/>
    <cellStyle name="Not 13 6 2 2 2" xfId="49216"/>
    <cellStyle name="%20 - Vurgu1 12 6 2 2 2" xfId="49217"/>
    <cellStyle name="%40 - Vurgu1 12 6 2 2 2" xfId="49218"/>
    <cellStyle name="%20 - Vurgu2 12 6 2 2 2" xfId="49219"/>
    <cellStyle name="%40 - Vurgu2 12 6 2 2 2" xfId="49220"/>
    <cellStyle name="%20 - Vurgu3 12 6 2 2 2" xfId="49221"/>
    <cellStyle name="%40 - Vurgu3 12 6 2 2 2" xfId="49222"/>
    <cellStyle name="%20 - Vurgu4 12 6 2 2 2" xfId="49223"/>
    <cellStyle name="%40 - Vurgu4 12 6 2 2 2" xfId="49224"/>
    <cellStyle name="%20 - Vurgu5 12 6 2 2 2" xfId="49225"/>
    <cellStyle name="%40 - Vurgu5 12 6 2 2 2" xfId="49226"/>
    <cellStyle name="%20 - Vurgu6 12 6 2 2 2" xfId="49227"/>
    <cellStyle name="%40 - Vurgu6 12 6 2 2 2" xfId="49228"/>
    <cellStyle name="Normal 16 6 2 2 2" xfId="49229"/>
    <cellStyle name="Not 14 6 2 2 2" xfId="49230"/>
    <cellStyle name="%20 - Vurgu1 13 6 2 2 2" xfId="49231"/>
    <cellStyle name="%40 - Vurgu1 13 6 2 2 2" xfId="49232"/>
    <cellStyle name="%20 - Vurgu2 13 6 2 2 2" xfId="49233"/>
    <cellStyle name="%40 - Vurgu2 13 6 2 2 2" xfId="49234"/>
    <cellStyle name="%20 - Vurgu3 13 6 2 2 2" xfId="49235"/>
    <cellStyle name="%40 - Vurgu3 13 6 2 2 2" xfId="49236"/>
    <cellStyle name="%20 - Vurgu4 13 6 2 2 2" xfId="49237"/>
    <cellStyle name="%40 - Vurgu4 13 6 2 2 2" xfId="49238"/>
    <cellStyle name="%20 - Vurgu5 13 6 2 2 2" xfId="49239"/>
    <cellStyle name="%40 - Vurgu5 13 6 2 2 2" xfId="49240"/>
    <cellStyle name="%20 - Vurgu6 13 6 2 2 2" xfId="49241"/>
    <cellStyle name="%40 - Vurgu6 13 6 2 2 2" xfId="49242"/>
    <cellStyle name="Normal 17 6 2 2 2" xfId="49243"/>
    <cellStyle name="Not 15 6 2 2 2" xfId="49244"/>
    <cellStyle name="%20 - Vurgu1 14 6 2 2 2" xfId="49245"/>
    <cellStyle name="%40 - Vurgu1 14 6 2 2 2" xfId="49246"/>
    <cellStyle name="%20 - Vurgu2 14 6 2 2 2" xfId="49247"/>
    <cellStyle name="%40 - Vurgu2 14 6 2 2 2" xfId="49248"/>
    <cellStyle name="%20 - Vurgu3 14 6 2 2 2" xfId="49249"/>
    <cellStyle name="%40 - Vurgu3 14 6 2 2 2" xfId="49250"/>
    <cellStyle name="%20 - Vurgu4 14 6 2 2 2" xfId="49251"/>
    <cellStyle name="%40 - Vurgu4 14 6 2 2 2" xfId="49252"/>
    <cellStyle name="%20 - Vurgu5 14 6 2 2 2" xfId="49253"/>
    <cellStyle name="%40 - Vurgu5 14 6 2 2 2" xfId="49254"/>
    <cellStyle name="%20 - Vurgu6 14 6 2 2 2" xfId="49255"/>
    <cellStyle name="%40 - Vurgu6 14 6 2 2 2" xfId="49256"/>
    <cellStyle name="Normal 20 5 2 2 2" xfId="49257"/>
    <cellStyle name="%20 - Vurgu1 15 5 2 2 2" xfId="49258"/>
    <cellStyle name="%40 - Vurgu1 15 5 2 2 2" xfId="49259"/>
    <cellStyle name="%20 - Vurgu2 15 5 2 2 2" xfId="49260"/>
    <cellStyle name="%40 - Vurgu2 15 5 2 2 2" xfId="49261"/>
    <cellStyle name="%20 - Vurgu3 15 5 2 2 2" xfId="49262"/>
    <cellStyle name="%40 - Vurgu3 15 5 2 2 2" xfId="49263"/>
    <cellStyle name="%20 - Vurgu4 15 5 2 2 2" xfId="49264"/>
    <cellStyle name="%40 - Vurgu4 15 5 2 2 2" xfId="49265"/>
    <cellStyle name="%20 - Vurgu5 15 5 2 2 2" xfId="49266"/>
    <cellStyle name="%40 - Vurgu5 15 5 2 2 2" xfId="49267"/>
    <cellStyle name="%20 - Vurgu6 15 5 2 2 2" xfId="49268"/>
    <cellStyle name="%40 - Vurgu6 15 5 2 2 2" xfId="49269"/>
    <cellStyle name="%20 - Vurgu1 2 2 5 2 2 2" xfId="49270"/>
    <cellStyle name="%20 - Vurgu2 2 2 5 2 2 2" xfId="49271"/>
    <cellStyle name="%20 - Vurgu3 2 2 5 2 2 2" xfId="49272"/>
    <cellStyle name="%20 - Vurgu4 2 2 5 2 2 2" xfId="49273"/>
    <cellStyle name="%20 - Vurgu5 2 2 5 2 2 2" xfId="49274"/>
    <cellStyle name="%20 - Vurgu6 2 2 5 2 2 2" xfId="49275"/>
    <cellStyle name="%40 - Vurgu1 2 2 5 2 2 2" xfId="49276"/>
    <cellStyle name="%40 - Vurgu2 2 2 5 2 2 2" xfId="49277"/>
    <cellStyle name="%40 - Vurgu3 2 2 5 2 2 2" xfId="49278"/>
    <cellStyle name="%40 - Vurgu4 2 2 5 2 2 2" xfId="49279"/>
    <cellStyle name="%40 - Vurgu5 2 2 5 2 2 2" xfId="49280"/>
    <cellStyle name="%40 - Vurgu6 2 2 5 2 2 2" xfId="49281"/>
    <cellStyle name="Normal 4 2 5 2 2 2" xfId="49282"/>
    <cellStyle name="Not 2 2 5 2 2 2" xfId="49283"/>
    <cellStyle name="Normal 5 2 5 2 2 2" xfId="49284"/>
    <cellStyle name="Not 3 2 5 2 2 2" xfId="49285"/>
    <cellStyle name="Normal 6 2 5 2 2 2" xfId="49286"/>
    <cellStyle name="Not 4 2 5 2 2 2" xfId="49287"/>
    <cellStyle name="%20 - Vurgu1 3 2 5 2 2 2" xfId="49288"/>
    <cellStyle name="%40 - Vurgu1 3 2 5 2 2 2" xfId="49289"/>
    <cellStyle name="%20 - Vurgu2 3 2 5 2 2 2" xfId="49290"/>
    <cellStyle name="%40 - Vurgu2 3 2 5 2 2 2" xfId="49291"/>
    <cellStyle name="%20 - Vurgu3 3 2 5 2 2 2" xfId="49292"/>
    <cellStyle name="%40 - Vurgu3 3 2 5 2 2 2" xfId="49293"/>
    <cellStyle name="%20 - Vurgu4 3 2 5 2 2 2" xfId="49294"/>
    <cellStyle name="%40 - Vurgu4 3 2 5 2 2 2" xfId="49295"/>
    <cellStyle name="%20 - Vurgu5 3 2 5 2 2 2" xfId="49296"/>
    <cellStyle name="%40 - Vurgu5 3 2 5 2 2 2" xfId="49297"/>
    <cellStyle name="%20 - Vurgu6 3 2 5 2 2 2" xfId="49298"/>
    <cellStyle name="%40 - Vurgu6 3 2 5 2 2 2" xfId="49299"/>
    <cellStyle name="Normal 7 2 5 2 2 2" xfId="49300"/>
    <cellStyle name="Not 5 2 5 2 2 2" xfId="49301"/>
    <cellStyle name="%20 - Vurgu1 4 2 5 2 2 2" xfId="49302"/>
    <cellStyle name="%40 - Vurgu1 4 2 5 2 2 2" xfId="49303"/>
    <cellStyle name="%20 - Vurgu2 4 2 5 2 2 2" xfId="49304"/>
    <cellStyle name="%40 - Vurgu2 4 2 5 2 2 2" xfId="49305"/>
    <cellStyle name="%20 - Vurgu3 4 2 5 2 2 2" xfId="49306"/>
    <cellStyle name="%40 - Vurgu3 4 2 5 2 2 2" xfId="49307"/>
    <cellStyle name="%20 - Vurgu4 4 2 5 2 2 2" xfId="49308"/>
    <cellStyle name="%40 - Vurgu4 4 2 5 2 2 2" xfId="49309"/>
    <cellStyle name="%20 - Vurgu5 4 2 5 2 2 2" xfId="49310"/>
    <cellStyle name="%40 - Vurgu5 4 2 5 2 2 2" xfId="49311"/>
    <cellStyle name="%20 - Vurgu6 4 2 5 2 2 2" xfId="49312"/>
    <cellStyle name="%40 - Vurgu6 4 2 5 2 2 2" xfId="49313"/>
    <cellStyle name="Normal 8 2 5 2 2 2" xfId="49314"/>
    <cellStyle name="Not 6 2 5 2 2 2" xfId="49315"/>
    <cellStyle name="%20 - Vurgu1 5 2 5 2 2 2" xfId="49316"/>
    <cellStyle name="%40 - Vurgu1 5 2 5 2 2 2" xfId="49317"/>
    <cellStyle name="%20 - Vurgu2 5 2 5 2 2 2" xfId="49318"/>
    <cellStyle name="%40 - Vurgu2 5 2 5 2 2 2" xfId="49319"/>
    <cellStyle name="%20 - Vurgu3 5 2 5 2 2 2" xfId="49320"/>
    <cellStyle name="%40 - Vurgu3 5 2 5 2 2 2" xfId="49321"/>
    <cellStyle name="%20 - Vurgu4 5 2 5 2 2 2" xfId="49322"/>
    <cellStyle name="%40 - Vurgu4 5 2 5 2 2 2" xfId="49323"/>
    <cellStyle name="%20 - Vurgu5 5 2 5 2 2 2" xfId="49324"/>
    <cellStyle name="%40 - Vurgu5 5 2 5 2 2 2" xfId="49325"/>
    <cellStyle name="%20 - Vurgu6 5 2 5 2 2 2" xfId="49326"/>
    <cellStyle name="%40 - Vurgu6 5 2 5 2 2 2" xfId="49327"/>
    <cellStyle name="Normal 9 2 5 2 2 2" xfId="49328"/>
    <cellStyle name="Not 7 2 5 2 2 2" xfId="49329"/>
    <cellStyle name="%20 - Vurgu1 6 2 5 2 2 2" xfId="49330"/>
    <cellStyle name="%40 - Vurgu1 6 2 5 2 2 2" xfId="49331"/>
    <cellStyle name="%20 - Vurgu2 6 2 5 2 2 2" xfId="49332"/>
    <cellStyle name="%40 - Vurgu2 6 2 5 2 2 2" xfId="49333"/>
    <cellStyle name="%20 - Vurgu3 6 2 5 2 2 2" xfId="49334"/>
    <cellStyle name="%40 - Vurgu3 6 2 5 2 2 2" xfId="49335"/>
    <cellStyle name="%20 - Vurgu4 6 2 5 2 2 2" xfId="49336"/>
    <cellStyle name="%40 - Vurgu4 6 2 5 2 2 2" xfId="49337"/>
    <cellStyle name="%20 - Vurgu5 6 2 5 2 2 2" xfId="49338"/>
    <cellStyle name="%40 - Vurgu5 6 2 5 2 2 2" xfId="49339"/>
    <cellStyle name="%20 - Vurgu6 6 2 5 2 2 2" xfId="49340"/>
    <cellStyle name="%40 - Vurgu6 6 2 5 2 2 2" xfId="49341"/>
    <cellStyle name="Normal 10 2 5 2 2 2" xfId="49342"/>
    <cellStyle name="Not 8 2 5 2 2 2" xfId="49343"/>
    <cellStyle name="%20 - Vurgu1 7 2 5 2 2 2" xfId="49344"/>
    <cellStyle name="%40 - Vurgu1 7 2 5 2 2 2" xfId="49345"/>
    <cellStyle name="%20 - Vurgu2 7 2 5 2 2 2" xfId="49346"/>
    <cellStyle name="%40 - Vurgu2 7 2 5 2 2 2" xfId="49347"/>
    <cellStyle name="%20 - Vurgu3 7 2 5 2 2 2" xfId="49348"/>
    <cellStyle name="%40 - Vurgu3 7 2 5 2 2 2" xfId="49349"/>
    <cellStyle name="%20 - Vurgu4 7 2 5 2 2 2" xfId="49350"/>
    <cellStyle name="%40 - Vurgu4 7 2 5 2 2 2" xfId="49351"/>
    <cellStyle name="%20 - Vurgu5 7 2 5 2 2 2" xfId="49352"/>
    <cellStyle name="%40 - Vurgu5 7 2 5 2 2 2" xfId="49353"/>
    <cellStyle name="%20 - Vurgu6 7 2 5 2 2 2" xfId="49354"/>
    <cellStyle name="%40 - Vurgu6 7 2 5 2 2 2" xfId="49355"/>
    <cellStyle name="Normal 11 2 5 2 2 2" xfId="49356"/>
    <cellStyle name="Not 9 2 5 2 2 2" xfId="49357"/>
    <cellStyle name="%20 - Vurgu1 8 2 5 2 2 2" xfId="49358"/>
    <cellStyle name="%40 - Vurgu1 8 2 5 2 2 2" xfId="49359"/>
    <cellStyle name="%20 - Vurgu2 8 2 5 2 2 2" xfId="49360"/>
    <cellStyle name="%40 - Vurgu2 8 2 5 2 2 2" xfId="49361"/>
    <cellStyle name="%20 - Vurgu3 8 2 5 2 2 2" xfId="49362"/>
    <cellStyle name="%40 - Vurgu3 8 2 5 2 2 2" xfId="49363"/>
    <cellStyle name="%20 - Vurgu4 8 2 5 2 2 2" xfId="49364"/>
    <cellStyle name="%40 - Vurgu4 8 2 5 2 2 2" xfId="49365"/>
    <cellStyle name="%20 - Vurgu5 8 2 5 2 2 2" xfId="49366"/>
    <cellStyle name="%40 - Vurgu5 8 2 5 2 2 2" xfId="49367"/>
    <cellStyle name="%20 - Vurgu6 8 2 5 2 2 2" xfId="49368"/>
    <cellStyle name="%40 - Vurgu6 8 2 5 2 2 2" xfId="49369"/>
    <cellStyle name="Normal 12 2 5 2 2 2" xfId="49370"/>
    <cellStyle name="Not 10 2 5 2 2 2" xfId="49371"/>
    <cellStyle name="%20 - Vurgu1 9 2 5 2 2 2" xfId="49372"/>
    <cellStyle name="%40 - Vurgu1 9 2 5 2 2 2" xfId="49373"/>
    <cellStyle name="%20 - Vurgu2 9 2 5 2 2 2" xfId="49374"/>
    <cellStyle name="%40 - Vurgu2 9 2 5 2 2 2" xfId="49375"/>
    <cellStyle name="%20 - Vurgu3 9 2 5 2 2 2" xfId="49376"/>
    <cellStyle name="%40 - Vurgu3 9 2 5 2 2 2" xfId="49377"/>
    <cellStyle name="%20 - Vurgu4 9 2 5 2 2 2" xfId="49378"/>
    <cellStyle name="%40 - Vurgu4 9 2 5 2 2 2" xfId="49379"/>
    <cellStyle name="%20 - Vurgu5 9 2 5 2 2 2" xfId="49380"/>
    <cellStyle name="%40 - Vurgu5 9 2 5 2 2 2" xfId="49381"/>
    <cellStyle name="%20 - Vurgu6 9 2 5 2 2 2" xfId="49382"/>
    <cellStyle name="%40 - Vurgu6 9 2 5 2 2 2" xfId="49383"/>
    <cellStyle name="Normal 13 2 5 2 2 2" xfId="49384"/>
    <cellStyle name="Not 11 2 5 2 2 2" xfId="49385"/>
    <cellStyle name="%20 - Vurgu1 10 2 5 2 2 2" xfId="49386"/>
    <cellStyle name="%40 - Vurgu1 10 2 5 2 2 2" xfId="49387"/>
    <cellStyle name="%20 - Vurgu2 10 2 5 2 2 2" xfId="49388"/>
    <cellStyle name="%40 - Vurgu2 10 2 5 2 2 2" xfId="49389"/>
    <cellStyle name="%20 - Vurgu3 10 2 5 2 2 2" xfId="49390"/>
    <cellStyle name="%40 - Vurgu3 10 2 5 2 2 2" xfId="49391"/>
    <cellStyle name="%20 - Vurgu4 10 2 5 2 2 2" xfId="49392"/>
    <cellStyle name="%40 - Vurgu4 10 2 5 2 2 2" xfId="49393"/>
    <cellStyle name="%20 - Vurgu5 10 2 5 2 2 2" xfId="49394"/>
    <cellStyle name="%40 - Vurgu5 10 2 5 2 2 2" xfId="49395"/>
    <cellStyle name="%20 - Vurgu6 10 2 5 2 2 2" xfId="49396"/>
    <cellStyle name="%40 - Vurgu6 10 2 5 2 2 2" xfId="49397"/>
    <cellStyle name="Normal 14 2 5 2 2 2" xfId="49398"/>
    <cellStyle name="Not 12 2 5 2 2 2" xfId="49399"/>
    <cellStyle name="%20 - Vurgu1 11 2 5 2 2 2" xfId="49400"/>
    <cellStyle name="%40 - Vurgu1 11 2 5 2 2 2" xfId="49401"/>
    <cellStyle name="%20 - Vurgu2 11 2 5 2 2 2" xfId="49402"/>
    <cellStyle name="%40 - Vurgu2 11 2 5 2 2 2" xfId="49403"/>
    <cellStyle name="%20 - Vurgu3 11 2 5 2 2 2" xfId="49404"/>
    <cellStyle name="%40 - Vurgu3 11 2 5 2 2 2" xfId="49405"/>
    <cellStyle name="%20 - Vurgu4 11 2 5 2 2 2" xfId="49406"/>
    <cellStyle name="%40 - Vurgu4 11 2 5 2 2 2" xfId="49407"/>
    <cellStyle name="%20 - Vurgu5 11 2 5 2 2 2" xfId="49408"/>
    <cellStyle name="%40 - Vurgu5 11 2 5 2 2 2" xfId="49409"/>
    <cellStyle name="%20 - Vurgu6 11 2 5 2 2 2" xfId="49410"/>
    <cellStyle name="%40 - Vurgu6 11 2 5 2 2 2" xfId="49411"/>
    <cellStyle name="Normal 15 2 5 2 2 2" xfId="49412"/>
    <cellStyle name="Not 13 2 5 2 2 2" xfId="49413"/>
    <cellStyle name="%20 - Vurgu1 12 2 5 2 2 2" xfId="49414"/>
    <cellStyle name="%40 - Vurgu1 12 2 5 2 2 2" xfId="49415"/>
    <cellStyle name="%20 - Vurgu2 12 2 5 2 2 2" xfId="49416"/>
    <cellStyle name="%40 - Vurgu2 12 2 5 2 2 2" xfId="49417"/>
    <cellStyle name="%20 - Vurgu3 12 2 5 2 2 2" xfId="49418"/>
    <cellStyle name="%40 - Vurgu3 12 2 5 2 2 2" xfId="49419"/>
    <cellStyle name="%20 - Vurgu4 12 2 5 2 2 2" xfId="49420"/>
    <cellStyle name="%40 - Vurgu4 12 2 5 2 2 2" xfId="49421"/>
    <cellStyle name="%20 - Vurgu5 12 2 5 2 2 2" xfId="49422"/>
    <cellStyle name="%40 - Vurgu5 12 2 5 2 2 2" xfId="49423"/>
    <cellStyle name="%20 - Vurgu6 12 2 5 2 2 2" xfId="49424"/>
    <cellStyle name="%40 - Vurgu6 12 2 5 2 2 2" xfId="49425"/>
    <cellStyle name="Normal 16 2 5 2 2 2" xfId="49426"/>
    <cellStyle name="Not 14 2 5 2 2 2" xfId="49427"/>
    <cellStyle name="%20 - Vurgu1 13 2 5 2 2 2" xfId="49428"/>
    <cellStyle name="%40 - Vurgu1 13 2 5 2 2 2" xfId="49429"/>
    <cellStyle name="%20 - Vurgu2 13 2 5 2 2 2" xfId="49430"/>
    <cellStyle name="%40 - Vurgu2 13 2 5 2 2 2" xfId="49431"/>
    <cellStyle name="%20 - Vurgu3 13 2 5 2 2 2" xfId="49432"/>
    <cellStyle name="%40 - Vurgu3 13 2 5 2 2 2" xfId="49433"/>
    <cellStyle name="%20 - Vurgu4 13 2 5 2 2 2" xfId="49434"/>
    <cellStyle name="%40 - Vurgu4 13 2 5 2 2 2" xfId="49435"/>
    <cellStyle name="%20 - Vurgu5 13 2 5 2 2 2" xfId="49436"/>
    <cellStyle name="%40 - Vurgu5 13 2 5 2 2 2" xfId="49437"/>
    <cellStyle name="%20 - Vurgu6 13 2 5 2 2 2" xfId="49438"/>
    <cellStyle name="%40 - Vurgu6 13 2 5 2 2 2" xfId="49439"/>
    <cellStyle name="Normal 17 2 5 2 2 2" xfId="49440"/>
    <cellStyle name="Not 15 2 5 2 2 2" xfId="49441"/>
    <cellStyle name="%20 - Vurgu1 14 2 5 2 2 2" xfId="49442"/>
    <cellStyle name="%40 - Vurgu1 14 2 5 2 2 2" xfId="49443"/>
    <cellStyle name="%20 - Vurgu2 14 2 5 2 2 2" xfId="49444"/>
    <cellStyle name="%40 - Vurgu2 14 2 5 2 2 2" xfId="49445"/>
    <cellStyle name="%20 - Vurgu3 14 2 5 2 2 2" xfId="49446"/>
    <cellStyle name="%40 - Vurgu3 14 2 5 2 2 2" xfId="49447"/>
    <cellStyle name="%20 - Vurgu4 14 2 5 2 2 2" xfId="49448"/>
    <cellStyle name="%40 - Vurgu4 14 2 5 2 2 2" xfId="49449"/>
    <cellStyle name="%20 - Vurgu5 14 2 5 2 2 2" xfId="49450"/>
    <cellStyle name="%40 - Vurgu5 14 2 5 2 2 2" xfId="49451"/>
    <cellStyle name="%20 - Vurgu6 14 2 5 2 2 2" xfId="49452"/>
    <cellStyle name="%40 - Vurgu6 14 2 5 2 2 2" xfId="49453"/>
    <cellStyle name="Normal 21 5 2 2 2" xfId="49454"/>
    <cellStyle name="Not 16 5 2 2 2" xfId="49455"/>
    <cellStyle name="%20 - Vurgu1 16 5 2 2 2" xfId="49456"/>
    <cellStyle name="%40 - Vurgu1 16 5 2 2 2" xfId="49457"/>
    <cellStyle name="%20 - Vurgu2 16 5 2 2 2" xfId="49458"/>
    <cellStyle name="%40 - Vurgu2 16 5 2 2 2" xfId="49459"/>
    <cellStyle name="%20 - Vurgu3 16 5 2 2 2" xfId="49460"/>
    <cellStyle name="%40 - Vurgu3 16 5 2 2 2" xfId="49461"/>
    <cellStyle name="%20 - Vurgu4 16 5 2 2 2" xfId="49462"/>
    <cellStyle name="%40 - Vurgu4 16 5 2 2 2" xfId="49463"/>
    <cellStyle name="%20 - Vurgu5 16 5 2 2 2" xfId="49464"/>
    <cellStyle name="%40 - Vurgu5 16 5 2 2 2" xfId="49465"/>
    <cellStyle name="%20 - Vurgu6 16 5 2 2 2" xfId="49466"/>
    <cellStyle name="%40 - Vurgu6 16 5 2 2 2" xfId="49467"/>
    <cellStyle name="Normal 23 4 2 2 2" xfId="49468"/>
    <cellStyle name="%20 - Vurgu1 17 4 2 2 2" xfId="49469"/>
    <cellStyle name="%40 - Vurgu1 17 4 2 2 2" xfId="49470"/>
    <cellStyle name="%20 - Vurgu2 17 4 2 2 2" xfId="49471"/>
    <cellStyle name="%40 - Vurgu2 17 4 2 2 2" xfId="49472"/>
    <cellStyle name="%20 - Vurgu3 17 4 2 2 2" xfId="49473"/>
    <cellStyle name="%40 - Vurgu3 17 4 2 2 2" xfId="49474"/>
    <cellStyle name="%20 - Vurgu4 17 4 2 2 2" xfId="49475"/>
    <cellStyle name="%40 - Vurgu4 17 4 2 2 2" xfId="49476"/>
    <cellStyle name="%20 - Vurgu5 17 4 2 2 2" xfId="49477"/>
    <cellStyle name="%40 - Vurgu5 17 4 2 2 2" xfId="49478"/>
    <cellStyle name="%20 - Vurgu6 17 4 2 2 2" xfId="49479"/>
    <cellStyle name="%40 - Vurgu6 17 4 2 2 2" xfId="49480"/>
    <cellStyle name="%20 - Vurgu1 2 3 4 2 2 2" xfId="49481"/>
    <cellStyle name="%20 - Vurgu2 2 3 4 2 2 2" xfId="49482"/>
    <cellStyle name="%20 - Vurgu3 2 3 4 2 2 2" xfId="49483"/>
    <cellStyle name="%20 - Vurgu4 2 3 4 2 2 2" xfId="49484"/>
    <cellStyle name="%20 - Vurgu5 2 3 4 2 2 2" xfId="49485"/>
    <cellStyle name="%20 - Vurgu6 2 3 4 2 2 2" xfId="49486"/>
    <cellStyle name="%40 - Vurgu1 2 3 4 2 2 2" xfId="49487"/>
    <cellStyle name="%40 - Vurgu2 2 3 4 2 2 2" xfId="49488"/>
    <cellStyle name="%40 - Vurgu3 2 3 4 2 2 2" xfId="49489"/>
    <cellStyle name="%40 - Vurgu4 2 3 4 2 2 2" xfId="49490"/>
    <cellStyle name="%40 - Vurgu5 2 3 4 2 2 2" xfId="49491"/>
    <cellStyle name="%40 - Vurgu6 2 3 4 2 2 2" xfId="49492"/>
    <cellStyle name="Normal 4 3 4 2 2 2" xfId="49493"/>
    <cellStyle name="Not 2 3 4 2 2 2" xfId="49494"/>
    <cellStyle name="Normal 5 3 4 2 2 2" xfId="49495"/>
    <cellStyle name="Not 3 3 4 2 2 2" xfId="49496"/>
    <cellStyle name="Normal 6 3 4 2 2 2" xfId="49497"/>
    <cellStyle name="Not 4 3 4 2 2 2" xfId="49498"/>
    <cellStyle name="%20 - Vurgu1 3 3 4 2 2 2" xfId="49499"/>
    <cellStyle name="%40 - Vurgu1 3 3 4 2 2 2" xfId="49500"/>
    <cellStyle name="%20 - Vurgu2 3 3 4 2 2 2" xfId="49501"/>
    <cellStyle name="%40 - Vurgu2 3 3 4 2 2 2" xfId="49502"/>
    <cellStyle name="%20 - Vurgu3 3 3 4 2 2 2" xfId="49503"/>
    <cellStyle name="%40 - Vurgu3 3 3 4 2 2 2" xfId="49504"/>
    <cellStyle name="%20 - Vurgu4 3 3 4 2 2 2" xfId="49505"/>
    <cellStyle name="%40 - Vurgu4 3 3 4 2 2 2" xfId="49506"/>
    <cellStyle name="%20 - Vurgu5 3 3 4 2 2 2" xfId="49507"/>
    <cellStyle name="%40 - Vurgu5 3 3 4 2 2 2" xfId="49508"/>
    <cellStyle name="%20 - Vurgu6 3 3 4 2 2 2" xfId="49509"/>
    <cellStyle name="%40 - Vurgu6 3 3 4 2 2 2" xfId="49510"/>
    <cellStyle name="Normal 7 3 4 2 2 2" xfId="49511"/>
    <cellStyle name="Not 5 3 4 2 2 2" xfId="49512"/>
    <cellStyle name="%20 - Vurgu1 4 3 4 2 2 2" xfId="49513"/>
    <cellStyle name="%40 - Vurgu1 4 3 4 2 2 2" xfId="49514"/>
    <cellStyle name="%20 - Vurgu2 4 3 4 2 2 2" xfId="49515"/>
    <cellStyle name="%40 - Vurgu2 4 3 4 2 2 2" xfId="49516"/>
    <cellStyle name="%20 - Vurgu3 4 3 4 2 2 2" xfId="49517"/>
    <cellStyle name="%40 - Vurgu3 4 3 4 2 2 2" xfId="49518"/>
    <cellStyle name="%20 - Vurgu4 4 3 4 2 2 2" xfId="49519"/>
    <cellStyle name="%40 - Vurgu4 4 3 4 2 2 2" xfId="49520"/>
    <cellStyle name="%20 - Vurgu5 4 3 4 2 2 2" xfId="49521"/>
    <cellStyle name="%40 - Vurgu5 4 3 4 2 2 2" xfId="49522"/>
    <cellStyle name="%20 - Vurgu6 4 3 4 2 2 2" xfId="49523"/>
    <cellStyle name="%40 - Vurgu6 4 3 4 2 2 2" xfId="49524"/>
    <cellStyle name="Normal 8 3 4 2 2 2" xfId="49525"/>
    <cellStyle name="Not 6 3 4 2 2 2" xfId="49526"/>
    <cellStyle name="%20 - Vurgu1 5 3 4 2 2 2" xfId="49527"/>
    <cellStyle name="%40 - Vurgu1 5 3 4 2 2 2" xfId="49528"/>
    <cellStyle name="%20 - Vurgu2 5 3 4 2 2 2" xfId="49529"/>
    <cellStyle name="%40 - Vurgu2 5 3 4 2 2 2" xfId="49530"/>
    <cellStyle name="%20 - Vurgu3 5 3 4 2 2 2" xfId="49531"/>
    <cellStyle name="%40 - Vurgu3 5 3 4 2 2 2" xfId="49532"/>
    <cellStyle name="%20 - Vurgu4 5 3 4 2 2 2" xfId="49533"/>
    <cellStyle name="%40 - Vurgu4 5 3 4 2 2 2" xfId="49534"/>
    <cellStyle name="%20 - Vurgu5 5 3 4 2 2 2" xfId="49535"/>
    <cellStyle name="%40 - Vurgu5 5 3 4 2 2 2" xfId="49536"/>
    <cellStyle name="%20 - Vurgu6 5 3 4 2 2 2" xfId="49537"/>
    <cellStyle name="%40 - Vurgu6 5 3 4 2 2 2" xfId="49538"/>
    <cellStyle name="Normal 9 3 4 2 2 2" xfId="49539"/>
    <cellStyle name="Not 7 3 4 2 2 2" xfId="49540"/>
    <cellStyle name="%20 - Vurgu1 6 3 4 2 2 2" xfId="49541"/>
    <cellStyle name="%40 - Vurgu1 6 3 4 2 2 2" xfId="49542"/>
    <cellStyle name="%20 - Vurgu2 6 3 4 2 2 2" xfId="49543"/>
    <cellStyle name="%40 - Vurgu2 6 3 4 2 2 2" xfId="49544"/>
    <cellStyle name="%20 - Vurgu3 6 3 4 2 2 2" xfId="49545"/>
    <cellStyle name="%40 - Vurgu3 6 3 4 2 2 2" xfId="49546"/>
    <cellStyle name="%20 - Vurgu4 6 3 4 2 2 2" xfId="49547"/>
    <cellStyle name="%40 - Vurgu4 6 3 4 2 2 2" xfId="49548"/>
    <cellStyle name="%20 - Vurgu5 6 3 4 2 2 2" xfId="49549"/>
    <cellStyle name="%40 - Vurgu5 6 3 4 2 2 2" xfId="49550"/>
    <cellStyle name="%20 - Vurgu6 6 3 4 2 2 2" xfId="49551"/>
    <cellStyle name="%40 - Vurgu6 6 3 4 2 2 2" xfId="49552"/>
    <cellStyle name="Normal 10 3 4 2 2 2" xfId="49553"/>
    <cellStyle name="Not 8 3 4 2 2 2" xfId="49554"/>
    <cellStyle name="%20 - Vurgu1 7 3 4 2 2 2" xfId="49555"/>
    <cellStyle name="%40 - Vurgu1 7 3 4 2 2 2" xfId="49556"/>
    <cellStyle name="%20 - Vurgu2 7 3 4 2 2 2" xfId="49557"/>
    <cellStyle name="%40 - Vurgu2 7 3 4 2 2 2" xfId="49558"/>
    <cellStyle name="%20 - Vurgu3 7 3 4 2 2 2" xfId="49559"/>
    <cellStyle name="%40 - Vurgu3 7 3 4 2 2 2" xfId="49560"/>
    <cellStyle name="%20 - Vurgu4 7 3 4 2 2 2" xfId="49561"/>
    <cellStyle name="%40 - Vurgu4 7 3 4 2 2 2" xfId="49562"/>
    <cellStyle name="%20 - Vurgu5 7 3 4 2 2 2" xfId="49563"/>
    <cellStyle name="%40 - Vurgu5 7 3 4 2 2 2" xfId="49564"/>
    <cellStyle name="%20 - Vurgu6 7 3 4 2 2 2" xfId="49565"/>
    <cellStyle name="%40 - Vurgu6 7 3 4 2 2 2" xfId="49566"/>
    <cellStyle name="Normal 11 3 4 2 2 2" xfId="49567"/>
    <cellStyle name="Not 9 3 4 2 2 2" xfId="49568"/>
    <cellStyle name="%20 - Vurgu1 8 3 4 2 2 2" xfId="49569"/>
    <cellStyle name="%40 - Vurgu1 8 3 4 2 2 2" xfId="49570"/>
    <cellStyle name="%20 - Vurgu2 8 3 4 2 2 2" xfId="49571"/>
    <cellStyle name="%40 - Vurgu2 8 3 4 2 2 2" xfId="49572"/>
    <cellStyle name="%20 - Vurgu3 8 3 4 2 2 2" xfId="49573"/>
    <cellStyle name="%40 - Vurgu3 8 3 4 2 2 2" xfId="49574"/>
    <cellStyle name="%20 - Vurgu4 8 3 4 2 2 2" xfId="49575"/>
    <cellStyle name="%40 - Vurgu4 8 3 4 2 2 2" xfId="49576"/>
    <cellStyle name="%20 - Vurgu5 8 3 4 2 2 2" xfId="49577"/>
    <cellStyle name="%40 - Vurgu5 8 3 4 2 2 2" xfId="49578"/>
    <cellStyle name="%20 - Vurgu6 8 3 4 2 2 2" xfId="49579"/>
    <cellStyle name="%40 - Vurgu6 8 3 4 2 2 2" xfId="49580"/>
    <cellStyle name="Normal 12 3 4 2 2 2" xfId="49581"/>
    <cellStyle name="Not 10 3 4 2 2 2" xfId="49582"/>
    <cellStyle name="%20 - Vurgu1 9 3 4 2 2 2" xfId="49583"/>
    <cellStyle name="%40 - Vurgu1 9 3 4 2 2 2" xfId="49584"/>
    <cellStyle name="%20 - Vurgu2 9 3 4 2 2 2" xfId="49585"/>
    <cellStyle name="%40 - Vurgu2 9 3 4 2 2 2" xfId="49586"/>
    <cellStyle name="%20 - Vurgu3 9 3 4 2 2 2" xfId="49587"/>
    <cellStyle name="%40 - Vurgu3 9 3 4 2 2 2" xfId="49588"/>
    <cellStyle name="%20 - Vurgu4 9 3 4 2 2 2" xfId="49589"/>
    <cellStyle name="%40 - Vurgu4 9 3 4 2 2 2" xfId="49590"/>
    <cellStyle name="%20 - Vurgu5 9 3 4 2 2 2" xfId="49591"/>
    <cellStyle name="%40 - Vurgu5 9 3 4 2 2 2" xfId="49592"/>
    <cellStyle name="%20 - Vurgu6 9 3 4 2 2 2" xfId="49593"/>
    <cellStyle name="%40 - Vurgu6 9 3 4 2 2 2" xfId="49594"/>
    <cellStyle name="Normal 13 3 4 2 2 2" xfId="49595"/>
    <cellStyle name="Not 11 3 4 2 2 2" xfId="49596"/>
    <cellStyle name="%20 - Vurgu1 10 3 4 2 2 2" xfId="49597"/>
    <cellStyle name="%40 - Vurgu1 10 3 4 2 2 2" xfId="49598"/>
    <cellStyle name="%20 - Vurgu2 10 3 4 2 2 2" xfId="49599"/>
    <cellStyle name="%40 - Vurgu2 10 3 4 2 2 2" xfId="49600"/>
    <cellStyle name="%20 - Vurgu3 10 3 4 2 2 2" xfId="49601"/>
    <cellStyle name="%40 - Vurgu3 10 3 4 2 2 2" xfId="49602"/>
    <cellStyle name="%20 - Vurgu4 10 3 4 2 2 2" xfId="49603"/>
    <cellStyle name="%40 - Vurgu4 10 3 4 2 2 2" xfId="49604"/>
    <cellStyle name="%20 - Vurgu5 10 3 4 2 2 2" xfId="49605"/>
    <cellStyle name="%40 - Vurgu5 10 3 4 2 2 2" xfId="49606"/>
    <cellStyle name="%20 - Vurgu6 10 3 4 2 2 2" xfId="49607"/>
    <cellStyle name="%40 - Vurgu6 10 3 4 2 2 2" xfId="49608"/>
    <cellStyle name="Normal 14 3 4 2 2 2" xfId="49609"/>
    <cellStyle name="Not 12 3 4 2 2 2" xfId="49610"/>
    <cellStyle name="%20 - Vurgu1 11 3 4 2 2 2" xfId="49611"/>
    <cellStyle name="%40 - Vurgu1 11 3 4 2 2 2" xfId="49612"/>
    <cellStyle name="%20 - Vurgu2 11 3 4 2 2 2" xfId="49613"/>
    <cellStyle name="%40 - Vurgu2 11 3 4 2 2 2" xfId="49614"/>
    <cellStyle name="%20 - Vurgu3 11 3 4 2 2 2" xfId="49615"/>
    <cellStyle name="%40 - Vurgu3 11 3 4 2 2 2" xfId="49616"/>
    <cellStyle name="%20 - Vurgu4 11 3 4 2 2 2" xfId="49617"/>
    <cellStyle name="%40 - Vurgu4 11 3 4 2 2 2" xfId="49618"/>
    <cellStyle name="%20 - Vurgu5 11 3 4 2 2 2" xfId="49619"/>
    <cellStyle name="%40 - Vurgu5 11 3 4 2 2 2" xfId="49620"/>
    <cellStyle name="%20 - Vurgu6 11 3 4 2 2 2" xfId="49621"/>
    <cellStyle name="%40 - Vurgu6 11 3 4 2 2 2" xfId="49622"/>
    <cellStyle name="Normal 15 3 4 2 2 2" xfId="49623"/>
    <cellStyle name="Not 13 3 4 2 2 2" xfId="49624"/>
    <cellStyle name="%20 - Vurgu1 12 3 4 2 2 2" xfId="49625"/>
    <cellStyle name="%40 - Vurgu1 12 3 4 2 2 2" xfId="49626"/>
    <cellStyle name="%20 - Vurgu2 12 3 4 2 2 2" xfId="49627"/>
    <cellStyle name="%40 - Vurgu2 12 3 4 2 2 2" xfId="49628"/>
    <cellStyle name="%20 - Vurgu3 12 3 4 2 2 2" xfId="49629"/>
    <cellStyle name="%40 - Vurgu3 12 3 4 2 2 2" xfId="49630"/>
    <cellStyle name="%20 - Vurgu4 12 3 4 2 2 2" xfId="49631"/>
    <cellStyle name="%40 - Vurgu4 12 3 4 2 2 2" xfId="49632"/>
    <cellStyle name="%20 - Vurgu5 12 3 4 2 2 2" xfId="49633"/>
    <cellStyle name="%40 - Vurgu5 12 3 4 2 2 2" xfId="49634"/>
    <cellStyle name="%20 - Vurgu6 12 3 4 2 2 2" xfId="49635"/>
    <cellStyle name="%40 - Vurgu6 12 3 4 2 2 2" xfId="49636"/>
    <cellStyle name="Normal 16 3 4 2 2 2" xfId="49637"/>
    <cellStyle name="Not 14 3 4 2 2 2" xfId="49638"/>
    <cellStyle name="%20 - Vurgu1 13 3 4 2 2 2" xfId="49639"/>
    <cellStyle name="%40 - Vurgu1 13 3 4 2 2 2" xfId="49640"/>
    <cellStyle name="%20 - Vurgu2 13 3 4 2 2 2" xfId="49641"/>
    <cellStyle name="%40 - Vurgu2 13 3 4 2 2 2" xfId="49642"/>
    <cellStyle name="%20 - Vurgu3 13 3 4 2 2 2" xfId="49643"/>
    <cellStyle name="%40 - Vurgu3 13 3 4 2 2 2" xfId="49644"/>
    <cellStyle name="%20 - Vurgu4 13 3 4 2 2 2" xfId="49645"/>
    <cellStyle name="%40 - Vurgu4 13 3 4 2 2 2" xfId="49646"/>
    <cellStyle name="%20 - Vurgu5 13 3 4 2 2 2" xfId="49647"/>
    <cellStyle name="%40 - Vurgu5 13 3 4 2 2 2" xfId="49648"/>
    <cellStyle name="%20 - Vurgu6 13 3 4 2 2 2" xfId="49649"/>
    <cellStyle name="%40 - Vurgu6 13 3 4 2 2 2" xfId="49650"/>
    <cellStyle name="Normal 17 3 4 2 2 2" xfId="49651"/>
    <cellStyle name="Not 15 3 4 2 2 2" xfId="49652"/>
    <cellStyle name="%20 - Vurgu1 14 3 4 2 2 2" xfId="49653"/>
    <cellStyle name="%40 - Vurgu1 14 3 4 2 2 2" xfId="49654"/>
    <cellStyle name="%20 - Vurgu2 14 3 4 2 2 2" xfId="49655"/>
    <cellStyle name="%40 - Vurgu2 14 3 4 2 2 2" xfId="49656"/>
    <cellStyle name="%20 - Vurgu3 14 3 4 2 2 2" xfId="49657"/>
    <cellStyle name="%40 - Vurgu3 14 3 4 2 2 2" xfId="49658"/>
    <cellStyle name="%20 - Vurgu4 14 3 4 2 2 2" xfId="49659"/>
    <cellStyle name="%40 - Vurgu4 14 3 4 2 2 2" xfId="49660"/>
    <cellStyle name="%20 - Vurgu5 14 3 4 2 2 2" xfId="49661"/>
    <cellStyle name="%40 - Vurgu5 14 3 4 2 2 2" xfId="49662"/>
    <cellStyle name="%20 - Vurgu6 14 3 4 2 2 2" xfId="49663"/>
    <cellStyle name="%40 - Vurgu6 14 3 4 2 2 2" xfId="49664"/>
    <cellStyle name="Normal 20 2 4 2 2 2" xfId="49665"/>
    <cellStyle name="%20 - Vurgu1 15 2 4 2 2 2" xfId="49666"/>
    <cellStyle name="%40 - Vurgu1 15 2 4 2 2 2" xfId="49667"/>
    <cellStyle name="%20 - Vurgu2 15 2 4 2 2 2" xfId="49668"/>
    <cellStyle name="%40 - Vurgu2 15 2 4 2 2 2" xfId="49669"/>
    <cellStyle name="%20 - Vurgu3 15 2 4 2 2 2" xfId="49670"/>
    <cellStyle name="%40 - Vurgu3 15 2 4 2 2 2" xfId="49671"/>
    <cellStyle name="%20 - Vurgu4 15 2 4 2 2 2" xfId="49672"/>
    <cellStyle name="%40 - Vurgu4 15 2 4 2 2 2" xfId="49673"/>
    <cellStyle name="%20 - Vurgu5 15 2 4 2 2 2" xfId="49674"/>
    <cellStyle name="%40 - Vurgu5 15 2 4 2 2 2" xfId="49675"/>
    <cellStyle name="%20 - Vurgu6 15 2 4 2 2 2" xfId="49676"/>
    <cellStyle name="%40 - Vurgu6 15 2 4 2 2 2" xfId="49677"/>
    <cellStyle name="%20 - Vurgu1 2 2 2 4 2 2 2" xfId="49678"/>
    <cellStyle name="%20 - Vurgu2 2 2 2 4 2 2 2" xfId="49679"/>
    <cellStyle name="%20 - Vurgu3 2 2 2 4 2 2 2" xfId="49680"/>
    <cellStyle name="%20 - Vurgu4 2 2 2 4 2 2 2" xfId="49681"/>
    <cellStyle name="%20 - Vurgu5 2 2 2 4 2 2 2" xfId="49682"/>
    <cellStyle name="%20 - Vurgu6 2 2 2 4 2 2 2" xfId="49683"/>
    <cellStyle name="%40 - Vurgu1 2 2 2 4 2 2 2" xfId="49684"/>
    <cellStyle name="%40 - Vurgu2 2 2 2 4 2 2 2" xfId="49685"/>
    <cellStyle name="%40 - Vurgu3 2 2 2 4 2 2 2" xfId="49686"/>
    <cellStyle name="%40 - Vurgu4 2 2 2 4 2 2 2" xfId="49687"/>
    <cellStyle name="%40 - Vurgu5 2 2 2 4 2 2 2" xfId="49688"/>
    <cellStyle name="%40 - Vurgu6 2 2 2 4 2 2 2" xfId="49689"/>
    <cellStyle name="Normal 4 2 2 4 2 2 2" xfId="49690"/>
    <cellStyle name="Not 2 2 2 4 2 2 2" xfId="49691"/>
    <cellStyle name="Normal 5 2 2 4 2 2 2" xfId="49692"/>
    <cellStyle name="Not 3 2 2 4 2 2 2" xfId="49693"/>
    <cellStyle name="Normal 6 2 2 4 2 2 2" xfId="49694"/>
    <cellStyle name="Not 4 2 2 4 2 2 2" xfId="49695"/>
    <cellStyle name="%20 - Vurgu1 3 2 2 4 2 2 2" xfId="49696"/>
    <cellStyle name="%40 - Vurgu1 3 2 2 4 2 2 2" xfId="49697"/>
    <cellStyle name="%20 - Vurgu2 3 2 2 4 2 2 2" xfId="49698"/>
    <cellStyle name="%40 - Vurgu2 3 2 2 4 2 2 2" xfId="49699"/>
    <cellStyle name="%20 - Vurgu3 3 2 2 4 2 2 2" xfId="49700"/>
    <cellStyle name="%40 - Vurgu3 3 2 2 4 2 2 2" xfId="49701"/>
    <cellStyle name="%20 - Vurgu4 3 2 2 4 2 2 2" xfId="49702"/>
    <cellStyle name="%40 - Vurgu4 3 2 2 4 2 2 2" xfId="49703"/>
    <cellStyle name="%20 - Vurgu5 3 2 2 4 2 2 2" xfId="49704"/>
    <cellStyle name="%40 - Vurgu5 3 2 2 4 2 2 2" xfId="49705"/>
    <cellStyle name="%20 - Vurgu6 3 2 2 4 2 2 2" xfId="49706"/>
    <cellStyle name="%40 - Vurgu6 3 2 2 4 2 2 2" xfId="49707"/>
    <cellStyle name="Normal 7 2 2 4 2 2 2" xfId="49708"/>
    <cellStyle name="Not 5 2 2 4 2 2 2" xfId="49709"/>
    <cellStyle name="%20 - Vurgu1 4 2 2 4 2 2 2" xfId="49710"/>
    <cellStyle name="%40 - Vurgu1 4 2 2 4 2 2 2" xfId="49711"/>
    <cellStyle name="%20 - Vurgu2 4 2 2 4 2 2 2" xfId="49712"/>
    <cellStyle name="%40 - Vurgu2 4 2 2 4 2 2 2" xfId="49713"/>
    <cellStyle name="%20 - Vurgu3 4 2 2 4 2 2 2" xfId="49714"/>
    <cellStyle name="%40 - Vurgu3 4 2 2 4 2 2 2" xfId="49715"/>
    <cellStyle name="%20 - Vurgu4 4 2 2 4 2 2 2" xfId="49716"/>
    <cellStyle name="%40 - Vurgu4 4 2 2 4 2 2 2" xfId="49717"/>
    <cellStyle name="%20 - Vurgu5 4 2 2 4 2 2 2" xfId="49718"/>
    <cellStyle name="%40 - Vurgu5 4 2 2 4 2 2 2" xfId="49719"/>
    <cellStyle name="%20 - Vurgu6 4 2 2 4 2 2 2" xfId="49720"/>
    <cellStyle name="%40 - Vurgu6 4 2 2 4 2 2 2" xfId="49721"/>
    <cellStyle name="Normal 8 2 2 4 2 2 2" xfId="49722"/>
    <cellStyle name="Not 6 2 2 4 2 2 2" xfId="49723"/>
    <cellStyle name="%20 - Vurgu1 5 2 2 4 2 2 2" xfId="49724"/>
    <cellStyle name="%40 - Vurgu1 5 2 2 4 2 2 2" xfId="49725"/>
    <cellStyle name="%20 - Vurgu2 5 2 2 4 2 2 2" xfId="49726"/>
    <cellStyle name="%40 - Vurgu2 5 2 2 4 2 2 2" xfId="49727"/>
    <cellStyle name="%20 - Vurgu3 5 2 2 4 2 2 2" xfId="49728"/>
    <cellStyle name="%40 - Vurgu3 5 2 2 4 2 2 2" xfId="49729"/>
    <cellStyle name="%20 - Vurgu4 5 2 2 4 2 2 2" xfId="49730"/>
    <cellStyle name="%40 - Vurgu4 5 2 2 4 2 2 2" xfId="49731"/>
    <cellStyle name="%20 - Vurgu5 5 2 2 4 2 2 2" xfId="49732"/>
    <cellStyle name="%40 - Vurgu5 5 2 2 4 2 2 2" xfId="49733"/>
    <cellStyle name="%20 - Vurgu6 5 2 2 4 2 2 2" xfId="49734"/>
    <cellStyle name="%40 - Vurgu6 5 2 2 4 2 2 2" xfId="49735"/>
    <cellStyle name="Normal 9 2 2 4 2 2 2" xfId="49736"/>
    <cellStyle name="Not 7 2 2 4 2 2 2" xfId="49737"/>
    <cellStyle name="%20 - Vurgu1 6 2 2 4 2 2 2" xfId="49738"/>
    <cellStyle name="%40 - Vurgu1 6 2 2 4 2 2 2" xfId="49739"/>
    <cellStyle name="%20 - Vurgu2 6 2 2 4 2 2 2" xfId="49740"/>
    <cellStyle name="%40 - Vurgu2 6 2 2 4 2 2 2" xfId="49741"/>
    <cellStyle name="%20 - Vurgu3 6 2 2 4 2 2 2" xfId="49742"/>
    <cellStyle name="%40 - Vurgu3 6 2 2 4 2 2 2" xfId="49743"/>
    <cellStyle name="%20 - Vurgu4 6 2 2 4 2 2 2" xfId="49744"/>
    <cellStyle name="%40 - Vurgu4 6 2 2 4 2 2 2" xfId="49745"/>
    <cellStyle name="%20 - Vurgu5 6 2 2 4 2 2 2" xfId="49746"/>
    <cellStyle name="%40 - Vurgu5 6 2 2 4 2 2 2" xfId="49747"/>
    <cellStyle name="%20 - Vurgu6 6 2 2 4 2 2 2" xfId="49748"/>
    <cellStyle name="%40 - Vurgu6 6 2 2 4 2 2 2" xfId="49749"/>
    <cellStyle name="Normal 10 2 2 4 2 2 2" xfId="49750"/>
    <cellStyle name="Not 8 2 2 4 2 2 2" xfId="49751"/>
    <cellStyle name="%20 - Vurgu1 7 2 2 4 2 2 2" xfId="49752"/>
    <cellStyle name="%40 - Vurgu1 7 2 2 4 2 2 2" xfId="49753"/>
    <cellStyle name="%20 - Vurgu2 7 2 2 4 2 2 2" xfId="49754"/>
    <cellStyle name="%40 - Vurgu2 7 2 2 4 2 2 2" xfId="49755"/>
    <cellStyle name="%20 - Vurgu3 7 2 2 4 2 2 2" xfId="49756"/>
    <cellStyle name="%40 - Vurgu3 7 2 2 4 2 2 2" xfId="49757"/>
    <cellStyle name="%20 - Vurgu4 7 2 2 4 2 2 2" xfId="49758"/>
    <cellStyle name="%40 - Vurgu4 7 2 2 4 2 2 2" xfId="49759"/>
    <cellStyle name="%20 - Vurgu5 7 2 2 4 2 2 2" xfId="49760"/>
    <cellStyle name="%40 - Vurgu5 7 2 2 4 2 2 2" xfId="49761"/>
    <cellStyle name="%20 - Vurgu6 7 2 2 4 2 2 2" xfId="49762"/>
    <cellStyle name="%40 - Vurgu6 7 2 2 4 2 2 2" xfId="49763"/>
    <cellStyle name="Normal 11 2 2 4 2 2 2" xfId="49764"/>
    <cellStyle name="Not 9 2 2 4 2 2 2" xfId="49765"/>
    <cellStyle name="%20 - Vurgu1 8 2 2 4 2 2 2" xfId="49766"/>
    <cellStyle name="%40 - Vurgu1 8 2 2 4 2 2 2" xfId="49767"/>
    <cellStyle name="%20 - Vurgu2 8 2 2 4 2 2 2" xfId="49768"/>
    <cellStyle name="%40 - Vurgu2 8 2 2 4 2 2 2" xfId="49769"/>
    <cellStyle name="%20 - Vurgu3 8 2 2 4 2 2 2" xfId="49770"/>
    <cellStyle name="%40 - Vurgu3 8 2 2 4 2 2 2" xfId="49771"/>
    <cellStyle name="%20 - Vurgu4 8 2 2 4 2 2 2" xfId="49772"/>
    <cellStyle name="%40 - Vurgu4 8 2 2 4 2 2 2" xfId="49773"/>
    <cellStyle name="%20 - Vurgu5 8 2 2 4 2 2 2" xfId="49774"/>
    <cellStyle name="%40 - Vurgu5 8 2 2 4 2 2 2" xfId="49775"/>
    <cellStyle name="%20 - Vurgu6 8 2 2 4 2 2 2" xfId="49776"/>
    <cellStyle name="%40 - Vurgu6 8 2 2 4 2 2 2" xfId="49777"/>
    <cellStyle name="Normal 12 2 2 4 2 2 2" xfId="49778"/>
    <cellStyle name="Not 10 2 2 4 2 2 2" xfId="49779"/>
    <cellStyle name="%20 - Vurgu1 9 2 2 4 2 2 2" xfId="49780"/>
    <cellStyle name="%40 - Vurgu1 9 2 2 4 2 2 2" xfId="49781"/>
    <cellStyle name="%20 - Vurgu2 9 2 2 4 2 2 2" xfId="49782"/>
    <cellStyle name="%40 - Vurgu2 9 2 2 4 2 2 2" xfId="49783"/>
    <cellStyle name="%20 - Vurgu3 9 2 2 4 2 2 2" xfId="49784"/>
    <cellStyle name="%40 - Vurgu3 9 2 2 4 2 2 2" xfId="49785"/>
    <cellStyle name="%20 - Vurgu4 9 2 2 4 2 2 2" xfId="49786"/>
    <cellStyle name="%40 - Vurgu4 9 2 2 4 2 2 2" xfId="49787"/>
    <cellStyle name="%20 - Vurgu5 9 2 2 4 2 2 2" xfId="49788"/>
    <cellStyle name="%40 - Vurgu5 9 2 2 4 2 2 2" xfId="49789"/>
    <cellStyle name="%20 - Vurgu6 9 2 2 4 2 2 2" xfId="49790"/>
    <cellStyle name="%40 - Vurgu6 9 2 2 4 2 2 2" xfId="49791"/>
    <cellStyle name="Normal 13 2 2 4 2 2 2" xfId="49792"/>
    <cellStyle name="Not 11 2 2 4 2 2 2" xfId="49793"/>
    <cellStyle name="%20 - Vurgu1 10 2 2 4 2 2 2" xfId="49794"/>
    <cellStyle name="%40 - Vurgu1 10 2 2 4 2 2 2" xfId="49795"/>
    <cellStyle name="%20 - Vurgu2 10 2 2 4 2 2 2" xfId="49796"/>
    <cellStyle name="%40 - Vurgu2 10 2 2 4 2 2 2" xfId="49797"/>
    <cellStyle name="%20 - Vurgu3 10 2 2 4 2 2 2" xfId="49798"/>
    <cellStyle name="%40 - Vurgu3 10 2 2 4 2 2 2" xfId="49799"/>
    <cellStyle name="%20 - Vurgu4 10 2 2 4 2 2 2" xfId="49800"/>
    <cellStyle name="%40 - Vurgu4 10 2 2 4 2 2 2" xfId="49801"/>
    <cellStyle name="%20 - Vurgu5 10 2 2 4 2 2 2" xfId="49802"/>
    <cellStyle name="%40 - Vurgu5 10 2 2 4 2 2 2" xfId="49803"/>
    <cellStyle name="%20 - Vurgu6 10 2 2 4 2 2 2" xfId="49804"/>
    <cellStyle name="%40 - Vurgu6 10 2 2 4 2 2 2" xfId="49805"/>
    <cellStyle name="Normal 14 2 2 4 2 2 2" xfId="49806"/>
    <cellStyle name="Not 12 2 2 4 2 2 2" xfId="49807"/>
    <cellStyle name="%20 - Vurgu1 11 2 2 4 2 2 2" xfId="49808"/>
    <cellStyle name="%40 - Vurgu1 11 2 2 4 2 2 2" xfId="49809"/>
    <cellStyle name="%20 - Vurgu2 11 2 2 4 2 2 2" xfId="49810"/>
    <cellStyle name="%40 - Vurgu2 11 2 2 4 2 2 2" xfId="49811"/>
    <cellStyle name="%20 - Vurgu3 11 2 2 4 2 2 2" xfId="49812"/>
    <cellStyle name="%40 - Vurgu3 11 2 2 4 2 2 2" xfId="49813"/>
    <cellStyle name="%20 - Vurgu4 11 2 2 4 2 2 2" xfId="49814"/>
    <cellStyle name="%40 - Vurgu4 11 2 2 4 2 2 2" xfId="49815"/>
    <cellStyle name="%20 - Vurgu5 11 2 2 4 2 2 2" xfId="49816"/>
    <cellStyle name="%40 - Vurgu5 11 2 2 4 2 2 2" xfId="49817"/>
    <cellStyle name="%20 - Vurgu6 11 2 2 4 2 2 2" xfId="49818"/>
    <cellStyle name="%40 - Vurgu6 11 2 2 4 2 2 2" xfId="49819"/>
    <cellStyle name="Normal 15 2 2 4 2 2 2" xfId="49820"/>
    <cellStyle name="Not 13 2 2 4 2 2 2" xfId="49821"/>
    <cellStyle name="%20 - Vurgu1 12 2 2 4 2 2 2" xfId="49822"/>
    <cellStyle name="%40 - Vurgu1 12 2 2 4 2 2 2" xfId="49823"/>
    <cellStyle name="%20 - Vurgu2 12 2 2 4 2 2 2" xfId="49824"/>
    <cellStyle name="%40 - Vurgu2 12 2 2 4 2 2 2" xfId="49825"/>
    <cellStyle name="%20 - Vurgu3 12 2 2 4 2 2 2" xfId="49826"/>
    <cellStyle name="%40 - Vurgu3 12 2 2 4 2 2 2" xfId="49827"/>
    <cellStyle name="%20 - Vurgu4 12 2 2 4 2 2 2" xfId="49828"/>
    <cellStyle name="%40 - Vurgu4 12 2 2 4 2 2 2" xfId="49829"/>
    <cellStyle name="%20 - Vurgu5 12 2 2 4 2 2 2" xfId="49830"/>
    <cellStyle name="%40 - Vurgu5 12 2 2 4 2 2 2" xfId="49831"/>
    <cellStyle name="%20 - Vurgu6 12 2 2 4 2 2 2" xfId="49832"/>
    <cellStyle name="%40 - Vurgu6 12 2 2 4 2 2 2" xfId="49833"/>
    <cellStyle name="Normal 16 2 2 4 2 2 2" xfId="49834"/>
    <cellStyle name="Not 14 2 2 4 2 2 2" xfId="49835"/>
    <cellStyle name="%20 - Vurgu1 13 2 2 4 2 2 2" xfId="49836"/>
    <cellStyle name="%40 - Vurgu1 13 2 2 4 2 2 2" xfId="49837"/>
    <cellStyle name="%20 - Vurgu2 13 2 2 4 2 2 2" xfId="49838"/>
    <cellStyle name="%40 - Vurgu2 13 2 2 4 2 2 2" xfId="49839"/>
    <cellStyle name="%20 - Vurgu3 13 2 2 4 2 2 2" xfId="49840"/>
    <cellStyle name="%40 - Vurgu3 13 2 2 4 2 2 2" xfId="49841"/>
    <cellStyle name="%20 - Vurgu4 13 2 2 4 2 2 2" xfId="49842"/>
    <cellStyle name="%40 - Vurgu4 13 2 2 4 2 2 2" xfId="49843"/>
    <cellStyle name="%20 - Vurgu5 13 2 2 4 2 2 2" xfId="49844"/>
    <cellStyle name="%40 - Vurgu5 13 2 2 4 2 2 2" xfId="49845"/>
    <cellStyle name="%20 - Vurgu6 13 2 2 4 2 2 2" xfId="49846"/>
    <cellStyle name="%40 - Vurgu6 13 2 2 4 2 2 2" xfId="49847"/>
    <cellStyle name="Normal 17 2 2 4 2 2 2" xfId="49848"/>
    <cellStyle name="Not 15 2 2 4 2 2 2" xfId="49849"/>
    <cellStyle name="%20 - Vurgu1 14 2 2 4 2 2 2" xfId="49850"/>
    <cellStyle name="%40 - Vurgu1 14 2 2 4 2 2 2" xfId="49851"/>
    <cellStyle name="%20 - Vurgu2 14 2 2 4 2 2 2" xfId="49852"/>
    <cellStyle name="%40 - Vurgu2 14 2 2 4 2 2 2" xfId="49853"/>
    <cellStyle name="%20 - Vurgu3 14 2 2 4 2 2 2" xfId="49854"/>
    <cellStyle name="%40 - Vurgu3 14 2 2 4 2 2 2" xfId="49855"/>
    <cellStyle name="%20 - Vurgu4 14 2 2 4 2 2 2" xfId="49856"/>
    <cellStyle name="%40 - Vurgu4 14 2 2 4 2 2 2" xfId="49857"/>
    <cellStyle name="%20 - Vurgu5 14 2 2 4 2 2 2" xfId="49858"/>
    <cellStyle name="%40 - Vurgu5 14 2 2 4 2 2 2" xfId="49859"/>
    <cellStyle name="%20 - Vurgu6 14 2 2 4 2 2 2" xfId="49860"/>
    <cellStyle name="%40 - Vurgu6 14 2 2 4 2 2 2" xfId="49861"/>
    <cellStyle name="Normal 21 2 4 2 2 2" xfId="49862"/>
    <cellStyle name="Not 16 2 4 2 2 2" xfId="49863"/>
    <cellStyle name="%20 - Vurgu1 16 2 4 2 2 2" xfId="49864"/>
    <cellStyle name="%40 - Vurgu1 16 2 4 2 2 2" xfId="49865"/>
    <cellStyle name="%20 - Vurgu2 16 2 4 2 2 2" xfId="49866"/>
    <cellStyle name="%40 - Vurgu2 16 2 4 2 2 2" xfId="49867"/>
    <cellStyle name="%20 - Vurgu3 16 2 4 2 2 2" xfId="49868"/>
    <cellStyle name="%40 - Vurgu3 16 2 4 2 2 2" xfId="49869"/>
    <cellStyle name="%20 - Vurgu4 16 2 4 2 2 2" xfId="49870"/>
    <cellStyle name="%40 - Vurgu4 16 2 4 2 2 2" xfId="49871"/>
    <cellStyle name="%20 - Vurgu5 16 2 4 2 2 2" xfId="49872"/>
    <cellStyle name="%40 - Vurgu5 16 2 4 2 2 2" xfId="49873"/>
    <cellStyle name="%20 - Vurgu6 16 2 4 2 2 2" xfId="49874"/>
    <cellStyle name="%40 - Vurgu6 16 2 4 2 2 2" xfId="49875"/>
    <cellStyle name="Normal 25 3 2 2 2" xfId="49876"/>
    <cellStyle name="%20 - Vurgu1 18 3 2 2 2" xfId="49877"/>
    <cellStyle name="%40 - Vurgu1 18 3 2 2 2" xfId="49878"/>
    <cellStyle name="%20 - Vurgu2 18 3 2 2 2" xfId="49879"/>
    <cellStyle name="%40 - Vurgu2 18 3 2 2 2" xfId="49880"/>
    <cellStyle name="%20 - Vurgu3 18 3 2 2 2" xfId="49881"/>
    <cellStyle name="%40 - Vurgu3 18 3 2 2 2" xfId="49882"/>
    <cellStyle name="%20 - Vurgu4 18 3 2 2 2" xfId="49883"/>
    <cellStyle name="%40 - Vurgu4 18 3 2 2 2" xfId="49884"/>
    <cellStyle name="%20 - Vurgu5 18 3 2 2 2" xfId="49885"/>
    <cellStyle name="%40 - Vurgu5 18 3 2 2 2" xfId="49886"/>
    <cellStyle name="%20 - Vurgu6 18 3 2 2 2" xfId="49887"/>
    <cellStyle name="%40 - Vurgu6 18 3 2 2 2" xfId="49888"/>
    <cellStyle name="%20 - Vurgu1 2 4 3 2 2 2" xfId="49889"/>
    <cellStyle name="%20 - Vurgu2 2 4 3 2 2 2" xfId="49890"/>
    <cellStyle name="%20 - Vurgu3 2 4 3 2 2 2" xfId="49891"/>
    <cellStyle name="%20 - Vurgu4 2 4 3 2 2 2" xfId="49892"/>
    <cellStyle name="%20 - Vurgu5 2 4 3 2 2 2" xfId="49893"/>
    <cellStyle name="%20 - Vurgu6 2 4 3 2 2 2" xfId="49894"/>
    <cellStyle name="%40 - Vurgu1 2 4 3 2 2 2" xfId="49895"/>
    <cellStyle name="%40 - Vurgu2 2 4 3 2 2 2" xfId="49896"/>
    <cellStyle name="%40 - Vurgu3 2 4 3 2 2 2" xfId="49897"/>
    <cellStyle name="%40 - Vurgu4 2 4 3 2 2 2" xfId="49898"/>
    <cellStyle name="%40 - Vurgu5 2 4 3 2 2 2" xfId="49899"/>
    <cellStyle name="%40 - Vurgu6 2 4 3 2 2 2" xfId="49900"/>
    <cellStyle name="Normal 4 4 3 2 2 2" xfId="49901"/>
    <cellStyle name="Not 2 4 3 2 2 2" xfId="49902"/>
    <cellStyle name="Normal 5 4 3 2 2 2" xfId="49903"/>
    <cellStyle name="Not 3 4 3 2 2 2" xfId="49904"/>
    <cellStyle name="Normal 6 4 3 2 2 2" xfId="49905"/>
    <cellStyle name="Not 4 4 3 2 2 2" xfId="49906"/>
    <cellStyle name="%20 - Vurgu1 3 4 3 2 2 2" xfId="49907"/>
    <cellStyle name="%40 - Vurgu1 3 4 3 2 2 2" xfId="49908"/>
    <cellStyle name="%20 - Vurgu2 3 4 3 2 2 2" xfId="49909"/>
    <cellStyle name="%40 - Vurgu2 3 4 3 2 2 2" xfId="49910"/>
    <cellStyle name="%20 - Vurgu3 3 4 3 2 2 2" xfId="49911"/>
    <cellStyle name="%40 - Vurgu3 3 4 3 2 2 2" xfId="49912"/>
    <cellStyle name="%20 - Vurgu4 3 4 3 2 2 2" xfId="49913"/>
    <cellStyle name="%40 - Vurgu4 3 4 3 2 2 2" xfId="49914"/>
    <cellStyle name="%20 - Vurgu5 3 4 3 2 2 2" xfId="49915"/>
    <cellStyle name="%40 - Vurgu5 3 4 3 2 2 2" xfId="49916"/>
    <cellStyle name="%20 - Vurgu6 3 4 3 2 2 2" xfId="49917"/>
    <cellStyle name="%40 - Vurgu6 3 4 3 2 2 2" xfId="49918"/>
    <cellStyle name="Normal 7 4 3 2 2 2" xfId="49919"/>
    <cellStyle name="Not 5 4 3 2 2 2" xfId="49920"/>
    <cellStyle name="%20 - Vurgu1 4 4 3 2 2 2" xfId="49921"/>
    <cellStyle name="%40 - Vurgu1 4 4 3 2 2 2" xfId="49922"/>
    <cellStyle name="%20 - Vurgu2 4 4 3 2 2 2" xfId="49923"/>
    <cellStyle name="%40 - Vurgu2 4 4 3 2 2 2" xfId="49924"/>
    <cellStyle name="%20 - Vurgu3 4 4 3 2 2 2" xfId="49925"/>
    <cellStyle name="%40 - Vurgu3 4 4 3 2 2 2" xfId="49926"/>
    <cellStyle name="%20 - Vurgu4 4 4 3 2 2 2" xfId="49927"/>
    <cellStyle name="%40 - Vurgu4 4 4 3 2 2 2" xfId="49928"/>
    <cellStyle name="%20 - Vurgu5 4 4 3 2 2 2" xfId="49929"/>
    <cellStyle name="%40 - Vurgu5 4 4 3 2 2 2" xfId="49930"/>
    <cellStyle name="%20 - Vurgu6 4 4 3 2 2 2" xfId="49931"/>
    <cellStyle name="%40 - Vurgu6 4 4 3 2 2 2" xfId="49932"/>
    <cellStyle name="Normal 8 4 3 2 2 2" xfId="49933"/>
    <cellStyle name="Not 6 4 3 2 2 2" xfId="49934"/>
    <cellStyle name="%20 - Vurgu1 5 4 3 2 2 2" xfId="49935"/>
    <cellStyle name="%40 - Vurgu1 5 4 3 2 2 2" xfId="49936"/>
    <cellStyle name="%20 - Vurgu2 5 4 3 2 2 2" xfId="49937"/>
    <cellStyle name="%40 - Vurgu2 5 4 3 2 2 2" xfId="49938"/>
    <cellStyle name="%20 - Vurgu3 5 4 3 2 2 2" xfId="49939"/>
    <cellStyle name="%40 - Vurgu3 5 4 3 2 2 2" xfId="49940"/>
    <cellStyle name="%20 - Vurgu4 5 4 3 2 2 2" xfId="49941"/>
    <cellStyle name="%40 - Vurgu4 5 4 3 2 2 2" xfId="49942"/>
    <cellStyle name="%20 - Vurgu5 5 4 3 2 2 2" xfId="49943"/>
    <cellStyle name="%40 - Vurgu5 5 4 3 2 2 2" xfId="49944"/>
    <cellStyle name="%20 - Vurgu6 5 4 3 2 2 2" xfId="49945"/>
    <cellStyle name="%40 - Vurgu6 5 4 3 2 2 2" xfId="49946"/>
    <cellStyle name="Normal 9 4 3 2 2 2" xfId="49947"/>
    <cellStyle name="Not 7 4 3 2 2 2" xfId="49948"/>
    <cellStyle name="%20 - Vurgu1 6 4 3 2 2 2" xfId="49949"/>
    <cellStyle name="%40 - Vurgu1 6 4 3 2 2 2" xfId="49950"/>
    <cellStyle name="%20 - Vurgu2 6 4 3 2 2 2" xfId="49951"/>
    <cellStyle name="%40 - Vurgu2 6 4 3 2 2 2" xfId="49952"/>
    <cellStyle name="%20 - Vurgu3 6 4 3 2 2 2" xfId="49953"/>
    <cellStyle name="%40 - Vurgu3 6 4 3 2 2 2" xfId="49954"/>
    <cellStyle name="%20 - Vurgu4 6 4 3 2 2 2" xfId="49955"/>
    <cellStyle name="%40 - Vurgu4 6 4 3 2 2 2" xfId="49956"/>
    <cellStyle name="%20 - Vurgu5 6 4 3 2 2 2" xfId="49957"/>
    <cellStyle name="%40 - Vurgu5 6 4 3 2 2 2" xfId="49958"/>
    <cellStyle name="%20 - Vurgu6 6 4 3 2 2 2" xfId="49959"/>
    <cellStyle name="%40 - Vurgu6 6 4 3 2 2 2" xfId="49960"/>
    <cellStyle name="Normal 10 4 3 2 2 2" xfId="49961"/>
    <cellStyle name="Not 8 4 3 2 2 2" xfId="49962"/>
    <cellStyle name="%20 - Vurgu1 7 4 3 2 2 2" xfId="49963"/>
    <cellStyle name="%40 - Vurgu1 7 4 3 2 2 2" xfId="49964"/>
    <cellStyle name="%20 - Vurgu2 7 4 3 2 2 2" xfId="49965"/>
    <cellStyle name="%40 - Vurgu2 7 4 3 2 2 2" xfId="49966"/>
    <cellStyle name="%20 - Vurgu3 7 4 3 2 2 2" xfId="49967"/>
    <cellStyle name="%40 - Vurgu3 7 4 3 2 2 2" xfId="49968"/>
    <cellStyle name="%20 - Vurgu4 7 4 3 2 2 2" xfId="49969"/>
    <cellStyle name="%40 - Vurgu4 7 4 3 2 2 2" xfId="49970"/>
    <cellStyle name="%20 - Vurgu5 7 4 3 2 2 2" xfId="49971"/>
    <cellStyle name="%40 - Vurgu5 7 4 3 2 2 2" xfId="49972"/>
    <cellStyle name="%20 - Vurgu6 7 4 3 2 2 2" xfId="49973"/>
    <cellStyle name="%40 - Vurgu6 7 4 3 2 2 2" xfId="49974"/>
    <cellStyle name="Normal 11 4 3 2 2 2" xfId="49975"/>
    <cellStyle name="Not 9 4 3 2 2 2" xfId="49976"/>
    <cellStyle name="%20 - Vurgu1 8 4 3 2 2 2" xfId="49977"/>
    <cellStyle name="%40 - Vurgu1 8 4 3 2 2 2" xfId="49978"/>
    <cellStyle name="%20 - Vurgu2 8 4 3 2 2 2" xfId="49979"/>
    <cellStyle name="%40 - Vurgu2 8 4 3 2 2 2" xfId="49980"/>
    <cellStyle name="%20 - Vurgu3 8 4 3 2 2 2" xfId="49981"/>
    <cellStyle name="%40 - Vurgu3 8 4 3 2 2 2" xfId="49982"/>
    <cellStyle name="%20 - Vurgu4 8 4 3 2 2 2" xfId="49983"/>
    <cellStyle name="%40 - Vurgu4 8 4 3 2 2 2" xfId="49984"/>
    <cellStyle name="%20 - Vurgu5 8 4 3 2 2 2" xfId="49985"/>
    <cellStyle name="%40 - Vurgu5 8 4 3 2 2 2" xfId="49986"/>
    <cellStyle name="%20 - Vurgu6 8 4 3 2 2 2" xfId="49987"/>
    <cellStyle name="%40 - Vurgu6 8 4 3 2 2 2" xfId="49988"/>
    <cellStyle name="Normal 12 4 3 2 2 2" xfId="49989"/>
    <cellStyle name="Not 10 4 3 2 2 2" xfId="49990"/>
    <cellStyle name="%20 - Vurgu1 9 4 3 2 2 2" xfId="49991"/>
    <cellStyle name="%40 - Vurgu1 9 4 3 2 2 2" xfId="49992"/>
    <cellStyle name="%20 - Vurgu2 9 4 3 2 2 2" xfId="49993"/>
    <cellStyle name="%40 - Vurgu2 9 4 3 2 2 2" xfId="49994"/>
    <cellStyle name="%20 - Vurgu3 9 4 3 2 2 2" xfId="49995"/>
    <cellStyle name="%40 - Vurgu3 9 4 3 2 2 2" xfId="49996"/>
    <cellStyle name="%20 - Vurgu4 9 4 3 2 2 2" xfId="49997"/>
    <cellStyle name="%40 - Vurgu4 9 4 3 2 2 2" xfId="49998"/>
    <cellStyle name="%20 - Vurgu5 9 4 3 2 2 2" xfId="49999"/>
    <cellStyle name="%40 - Vurgu5 9 4 3 2 2 2" xfId="50000"/>
    <cellStyle name="%20 - Vurgu6 9 4 3 2 2 2" xfId="50001"/>
    <cellStyle name="%40 - Vurgu6 9 4 3 2 2 2" xfId="50002"/>
    <cellStyle name="Normal 13 4 3 2 2 2" xfId="50003"/>
    <cellStyle name="Not 11 4 3 2 2 2" xfId="50004"/>
    <cellStyle name="%20 - Vurgu1 10 4 3 2 2 2" xfId="50005"/>
    <cellStyle name="%40 - Vurgu1 10 4 3 2 2 2" xfId="50006"/>
    <cellStyle name="%20 - Vurgu2 10 4 3 2 2 2" xfId="50007"/>
    <cellStyle name="%40 - Vurgu2 10 4 3 2 2 2" xfId="50008"/>
    <cellStyle name="%20 - Vurgu3 10 4 3 2 2 2" xfId="50009"/>
    <cellStyle name="%40 - Vurgu3 10 4 3 2 2 2" xfId="50010"/>
    <cellStyle name="%20 - Vurgu4 10 4 3 2 2 2" xfId="50011"/>
    <cellStyle name="%40 - Vurgu4 10 4 3 2 2 2" xfId="50012"/>
    <cellStyle name="%20 - Vurgu5 10 4 3 2 2 2" xfId="50013"/>
    <cellStyle name="%40 - Vurgu5 10 4 3 2 2 2" xfId="50014"/>
    <cellStyle name="%20 - Vurgu6 10 4 3 2 2 2" xfId="50015"/>
    <cellStyle name="%40 - Vurgu6 10 4 3 2 2 2" xfId="50016"/>
    <cellStyle name="Normal 14 4 3 2 2 2" xfId="50017"/>
    <cellStyle name="Not 12 4 3 2 2 2" xfId="50018"/>
    <cellStyle name="%20 - Vurgu1 11 4 3 2 2 2" xfId="50019"/>
    <cellStyle name="%40 - Vurgu1 11 4 3 2 2 2" xfId="50020"/>
    <cellStyle name="%20 - Vurgu2 11 4 3 2 2 2" xfId="50021"/>
    <cellStyle name="%40 - Vurgu2 11 4 3 2 2 2" xfId="50022"/>
    <cellStyle name="%20 - Vurgu3 11 4 3 2 2 2" xfId="50023"/>
    <cellStyle name="%40 - Vurgu3 11 4 3 2 2 2" xfId="50024"/>
    <cellStyle name="%20 - Vurgu4 11 4 3 2 2 2" xfId="50025"/>
    <cellStyle name="%40 - Vurgu4 11 4 3 2 2 2" xfId="50026"/>
    <cellStyle name="%20 - Vurgu5 11 4 3 2 2 2" xfId="50027"/>
    <cellStyle name="%40 - Vurgu5 11 4 3 2 2 2" xfId="50028"/>
    <cellStyle name="%20 - Vurgu6 11 4 3 2 2 2" xfId="50029"/>
    <cellStyle name="%40 - Vurgu6 11 4 3 2 2 2" xfId="50030"/>
    <cellStyle name="Normal 15 4 3 2 2 2" xfId="50031"/>
    <cellStyle name="Not 13 4 3 2 2 2" xfId="50032"/>
    <cellStyle name="%20 - Vurgu1 12 4 3 2 2 2" xfId="50033"/>
    <cellStyle name="%40 - Vurgu1 12 4 3 2 2 2" xfId="50034"/>
    <cellStyle name="%20 - Vurgu2 12 4 3 2 2 2" xfId="50035"/>
    <cellStyle name="%40 - Vurgu2 12 4 3 2 2 2" xfId="50036"/>
    <cellStyle name="%20 - Vurgu3 12 4 3 2 2 2" xfId="50037"/>
    <cellStyle name="%40 - Vurgu3 12 4 3 2 2 2" xfId="50038"/>
    <cellStyle name="%20 - Vurgu4 12 4 3 2 2 2" xfId="50039"/>
    <cellStyle name="%40 - Vurgu4 12 4 3 2 2 2" xfId="50040"/>
    <cellStyle name="%20 - Vurgu5 12 4 3 2 2 2" xfId="50041"/>
    <cellStyle name="%40 - Vurgu5 12 4 3 2 2 2" xfId="50042"/>
    <cellStyle name="%20 - Vurgu6 12 4 3 2 2 2" xfId="50043"/>
    <cellStyle name="%40 - Vurgu6 12 4 3 2 2 2" xfId="50044"/>
    <cellStyle name="Normal 16 4 3 2 2 2" xfId="50045"/>
    <cellStyle name="Not 14 4 3 2 2 2" xfId="50046"/>
    <cellStyle name="%20 - Vurgu1 13 4 3 2 2 2" xfId="50047"/>
    <cellStyle name="%40 - Vurgu1 13 4 3 2 2 2" xfId="50048"/>
    <cellStyle name="%20 - Vurgu2 13 4 3 2 2 2" xfId="50049"/>
    <cellStyle name="%40 - Vurgu2 13 4 3 2 2 2" xfId="50050"/>
    <cellStyle name="%20 - Vurgu3 13 4 3 2 2 2" xfId="50051"/>
    <cellStyle name="%40 - Vurgu3 13 4 3 2 2 2" xfId="50052"/>
    <cellStyle name="%20 - Vurgu4 13 4 3 2 2 2" xfId="50053"/>
    <cellStyle name="%40 - Vurgu4 13 4 3 2 2 2" xfId="50054"/>
    <cellStyle name="%20 - Vurgu5 13 4 3 2 2 2" xfId="50055"/>
    <cellStyle name="%40 - Vurgu5 13 4 3 2 2 2" xfId="50056"/>
    <cellStyle name="%20 - Vurgu6 13 4 3 2 2 2" xfId="50057"/>
    <cellStyle name="%40 - Vurgu6 13 4 3 2 2 2" xfId="50058"/>
    <cellStyle name="Normal 17 4 3 2 2 2" xfId="50059"/>
    <cellStyle name="Not 15 4 3 2 2 2" xfId="50060"/>
    <cellStyle name="%20 - Vurgu1 14 4 3 2 2 2" xfId="50061"/>
    <cellStyle name="%40 - Vurgu1 14 4 3 2 2 2" xfId="50062"/>
    <cellStyle name="%20 - Vurgu2 14 4 3 2 2 2" xfId="50063"/>
    <cellStyle name="%40 - Vurgu2 14 4 3 2 2 2" xfId="50064"/>
    <cellStyle name="%20 - Vurgu3 14 4 3 2 2 2" xfId="50065"/>
    <cellStyle name="%40 - Vurgu3 14 4 3 2 2 2" xfId="50066"/>
    <cellStyle name="%20 - Vurgu4 14 4 3 2 2 2" xfId="50067"/>
    <cellStyle name="%40 - Vurgu4 14 4 3 2 2 2" xfId="50068"/>
    <cellStyle name="%20 - Vurgu5 14 4 3 2 2 2" xfId="50069"/>
    <cellStyle name="%40 - Vurgu5 14 4 3 2 2 2" xfId="50070"/>
    <cellStyle name="%20 - Vurgu6 14 4 3 2 2 2" xfId="50071"/>
    <cellStyle name="%40 - Vurgu6 14 4 3 2 2 2" xfId="50072"/>
    <cellStyle name="Normal 20 3 3 2 2 2" xfId="50073"/>
    <cellStyle name="%20 - Vurgu1 15 3 3 2 2 2" xfId="50074"/>
    <cellStyle name="%40 - Vurgu1 15 3 3 2 2 2" xfId="50075"/>
    <cellStyle name="%20 - Vurgu2 15 3 3 2 2 2" xfId="50076"/>
    <cellStyle name="%40 - Vurgu2 15 3 3 2 2 2" xfId="50077"/>
    <cellStyle name="%20 - Vurgu3 15 3 3 2 2 2" xfId="50078"/>
    <cellStyle name="%40 - Vurgu3 15 3 3 2 2 2" xfId="50079"/>
    <cellStyle name="%20 - Vurgu4 15 3 3 2 2 2" xfId="50080"/>
    <cellStyle name="%40 - Vurgu4 15 3 3 2 2 2" xfId="50081"/>
    <cellStyle name="%20 - Vurgu5 15 3 3 2 2 2" xfId="50082"/>
    <cellStyle name="%40 - Vurgu5 15 3 3 2 2 2" xfId="50083"/>
    <cellStyle name="%20 - Vurgu6 15 3 3 2 2 2" xfId="50084"/>
    <cellStyle name="%40 - Vurgu6 15 3 3 2 2 2" xfId="50085"/>
    <cellStyle name="%20 - Vurgu1 2 2 3 3 2 2 2" xfId="50086"/>
    <cellStyle name="%20 - Vurgu2 2 2 3 3 2 2 2" xfId="50087"/>
    <cellStyle name="%20 - Vurgu3 2 2 3 3 2 2 2" xfId="50088"/>
    <cellStyle name="%20 - Vurgu4 2 2 3 3 2 2 2" xfId="50089"/>
    <cellStyle name="%20 - Vurgu5 2 2 3 3 2 2 2" xfId="50090"/>
    <cellStyle name="%20 - Vurgu6 2 2 3 3 2 2 2" xfId="50091"/>
    <cellStyle name="%40 - Vurgu1 2 2 3 3 2 2 2" xfId="50092"/>
    <cellStyle name="%40 - Vurgu2 2 2 3 3 2 2 2" xfId="50093"/>
    <cellStyle name="%40 - Vurgu3 2 2 3 3 2 2 2" xfId="50094"/>
    <cellStyle name="%40 - Vurgu4 2 2 3 3 2 2 2" xfId="50095"/>
    <cellStyle name="%40 - Vurgu5 2 2 3 3 2 2 2" xfId="50096"/>
    <cellStyle name="%40 - Vurgu6 2 2 3 3 2 2 2" xfId="50097"/>
    <cellStyle name="Normal 4 2 3 3 2 2 2" xfId="50098"/>
    <cellStyle name="Not 2 2 3 3 2 2 2" xfId="50099"/>
    <cellStyle name="Normal 5 2 3 3 2 2 2" xfId="50100"/>
    <cellStyle name="Not 3 2 3 3 2 2 2" xfId="50101"/>
    <cellStyle name="Normal 6 2 3 3 2 2 2" xfId="50102"/>
    <cellStyle name="Not 4 2 3 3 2 2 2" xfId="50103"/>
    <cellStyle name="%20 - Vurgu1 3 2 3 3 2 2 2" xfId="50104"/>
    <cellStyle name="%40 - Vurgu1 3 2 3 3 2 2 2" xfId="50105"/>
    <cellStyle name="%20 - Vurgu2 3 2 3 3 2 2 2" xfId="50106"/>
    <cellStyle name="%40 - Vurgu2 3 2 3 3 2 2 2" xfId="50107"/>
    <cellStyle name="%20 - Vurgu3 3 2 3 3 2 2 2" xfId="50108"/>
    <cellStyle name="%40 - Vurgu3 3 2 3 3 2 2 2" xfId="50109"/>
    <cellStyle name="%20 - Vurgu4 3 2 3 3 2 2 2" xfId="50110"/>
    <cellStyle name="%40 - Vurgu4 3 2 3 3 2 2 2" xfId="50111"/>
    <cellStyle name="%20 - Vurgu5 3 2 3 3 2 2 2" xfId="50112"/>
    <cellStyle name="%40 - Vurgu5 3 2 3 3 2 2 2" xfId="50113"/>
    <cellStyle name="%20 - Vurgu6 3 2 3 3 2 2 2" xfId="50114"/>
    <cellStyle name="%40 - Vurgu6 3 2 3 3 2 2 2" xfId="50115"/>
    <cellStyle name="Normal 7 2 3 3 2 2 2" xfId="50116"/>
    <cellStyle name="Not 5 2 3 3 2 2 2" xfId="50117"/>
    <cellStyle name="%20 - Vurgu1 4 2 3 3 2 2 2" xfId="50118"/>
    <cellStyle name="%40 - Vurgu1 4 2 3 3 2 2 2" xfId="50119"/>
    <cellStyle name="%20 - Vurgu2 4 2 3 3 2 2 2" xfId="50120"/>
    <cellStyle name="%40 - Vurgu2 4 2 3 3 2 2 2" xfId="50121"/>
    <cellStyle name="%20 - Vurgu3 4 2 3 3 2 2 2" xfId="50122"/>
    <cellStyle name="%40 - Vurgu3 4 2 3 3 2 2 2" xfId="50123"/>
    <cellStyle name="%20 - Vurgu4 4 2 3 3 2 2 2" xfId="50124"/>
    <cellStyle name="%40 - Vurgu4 4 2 3 3 2 2 2" xfId="50125"/>
    <cellStyle name="%20 - Vurgu5 4 2 3 3 2 2 2" xfId="50126"/>
    <cellStyle name="%40 - Vurgu5 4 2 3 3 2 2 2" xfId="50127"/>
    <cellStyle name="%20 - Vurgu6 4 2 3 3 2 2 2" xfId="50128"/>
    <cellStyle name="%40 - Vurgu6 4 2 3 3 2 2 2" xfId="50129"/>
    <cellStyle name="Normal 8 2 3 3 2 2 2" xfId="50130"/>
    <cellStyle name="Not 6 2 3 3 2 2 2" xfId="50131"/>
    <cellStyle name="%20 - Vurgu1 5 2 3 3 2 2 2" xfId="50132"/>
    <cellStyle name="%40 - Vurgu1 5 2 3 3 2 2 2" xfId="50133"/>
    <cellStyle name="%20 - Vurgu2 5 2 3 3 2 2 2" xfId="50134"/>
    <cellStyle name="%40 - Vurgu2 5 2 3 3 2 2 2" xfId="50135"/>
    <cellStyle name="%20 - Vurgu3 5 2 3 3 2 2 2" xfId="50136"/>
    <cellStyle name="%40 - Vurgu3 5 2 3 3 2 2 2" xfId="50137"/>
    <cellStyle name="%20 - Vurgu4 5 2 3 3 2 2 2" xfId="50138"/>
    <cellStyle name="%40 - Vurgu4 5 2 3 3 2 2 2" xfId="50139"/>
    <cellStyle name="%20 - Vurgu5 5 2 3 3 2 2 2" xfId="50140"/>
    <cellStyle name="%40 - Vurgu5 5 2 3 3 2 2 2" xfId="50141"/>
    <cellStyle name="%20 - Vurgu6 5 2 3 3 2 2 2" xfId="50142"/>
    <cellStyle name="%40 - Vurgu6 5 2 3 3 2 2 2" xfId="50143"/>
    <cellStyle name="Normal 9 2 3 3 2 2 2" xfId="50144"/>
    <cellStyle name="Not 7 2 3 3 2 2 2" xfId="50145"/>
    <cellStyle name="%20 - Vurgu1 6 2 3 3 2 2 2" xfId="50146"/>
    <cellStyle name="%40 - Vurgu1 6 2 3 3 2 2 2" xfId="50147"/>
    <cellStyle name="%20 - Vurgu2 6 2 3 3 2 2 2" xfId="50148"/>
    <cellStyle name="%40 - Vurgu2 6 2 3 3 2 2 2" xfId="50149"/>
    <cellStyle name="%20 - Vurgu3 6 2 3 3 2 2 2" xfId="50150"/>
    <cellStyle name="%40 - Vurgu3 6 2 3 3 2 2 2" xfId="50151"/>
    <cellStyle name="%20 - Vurgu4 6 2 3 3 2 2 2" xfId="50152"/>
    <cellStyle name="%40 - Vurgu4 6 2 3 3 2 2 2" xfId="50153"/>
    <cellStyle name="%20 - Vurgu5 6 2 3 3 2 2 2" xfId="50154"/>
    <cellStyle name="%40 - Vurgu5 6 2 3 3 2 2 2" xfId="50155"/>
    <cellStyle name="%20 - Vurgu6 6 2 3 3 2 2 2" xfId="50156"/>
    <cellStyle name="%40 - Vurgu6 6 2 3 3 2 2 2" xfId="50157"/>
    <cellStyle name="Normal 10 2 3 3 2 2 2" xfId="50158"/>
    <cellStyle name="Not 8 2 3 3 2 2 2" xfId="50159"/>
    <cellStyle name="%20 - Vurgu1 7 2 3 3 2 2 2" xfId="50160"/>
    <cellStyle name="%40 - Vurgu1 7 2 3 3 2 2 2" xfId="50161"/>
    <cellStyle name="%20 - Vurgu2 7 2 3 3 2 2 2" xfId="50162"/>
    <cellStyle name="%40 - Vurgu2 7 2 3 3 2 2 2" xfId="50163"/>
    <cellStyle name="%20 - Vurgu3 7 2 3 3 2 2 2" xfId="50164"/>
    <cellStyle name="%40 - Vurgu3 7 2 3 3 2 2 2" xfId="50165"/>
    <cellStyle name="%20 - Vurgu4 7 2 3 3 2 2 2" xfId="50166"/>
    <cellStyle name="%40 - Vurgu4 7 2 3 3 2 2 2" xfId="50167"/>
    <cellStyle name="%20 - Vurgu5 7 2 3 3 2 2 2" xfId="50168"/>
    <cellStyle name="%40 - Vurgu5 7 2 3 3 2 2 2" xfId="50169"/>
    <cellStyle name="%20 - Vurgu6 7 2 3 3 2 2 2" xfId="50170"/>
    <cellStyle name="%40 - Vurgu6 7 2 3 3 2 2 2" xfId="50171"/>
    <cellStyle name="Normal 11 2 3 3 2 2 2" xfId="50172"/>
    <cellStyle name="Not 9 2 3 3 2 2 2" xfId="50173"/>
    <cellStyle name="%20 - Vurgu1 8 2 3 3 2 2 2" xfId="50174"/>
    <cellStyle name="%40 - Vurgu1 8 2 3 3 2 2 2" xfId="50175"/>
    <cellStyle name="%20 - Vurgu2 8 2 3 3 2 2 2" xfId="50176"/>
    <cellStyle name="%40 - Vurgu2 8 2 3 3 2 2 2" xfId="50177"/>
    <cellStyle name="%20 - Vurgu3 8 2 3 3 2 2 2" xfId="50178"/>
    <cellStyle name="%40 - Vurgu3 8 2 3 3 2 2 2" xfId="50179"/>
    <cellStyle name="%20 - Vurgu4 8 2 3 3 2 2 2" xfId="50180"/>
    <cellStyle name="%40 - Vurgu4 8 2 3 3 2 2 2" xfId="50181"/>
    <cellStyle name="%20 - Vurgu5 8 2 3 3 2 2 2" xfId="50182"/>
    <cellStyle name="%40 - Vurgu5 8 2 3 3 2 2 2" xfId="50183"/>
    <cellStyle name="%20 - Vurgu6 8 2 3 3 2 2 2" xfId="50184"/>
    <cellStyle name="%40 - Vurgu6 8 2 3 3 2 2 2" xfId="50185"/>
    <cellStyle name="Normal 12 2 3 3 2 2 2" xfId="50186"/>
    <cellStyle name="Not 10 2 3 3 2 2 2" xfId="50187"/>
    <cellStyle name="%20 - Vurgu1 9 2 3 3 2 2 2" xfId="50188"/>
    <cellStyle name="%40 - Vurgu1 9 2 3 3 2 2 2" xfId="50189"/>
    <cellStyle name="%20 - Vurgu2 9 2 3 3 2 2 2" xfId="50190"/>
    <cellStyle name="%40 - Vurgu2 9 2 3 3 2 2 2" xfId="50191"/>
    <cellStyle name="%20 - Vurgu3 9 2 3 3 2 2 2" xfId="50192"/>
    <cellStyle name="%40 - Vurgu3 9 2 3 3 2 2 2" xfId="50193"/>
    <cellStyle name="%20 - Vurgu4 9 2 3 3 2 2 2" xfId="50194"/>
    <cellStyle name="%40 - Vurgu4 9 2 3 3 2 2 2" xfId="50195"/>
    <cellStyle name="%20 - Vurgu5 9 2 3 3 2 2 2" xfId="50196"/>
    <cellStyle name="%40 - Vurgu5 9 2 3 3 2 2 2" xfId="50197"/>
    <cellStyle name="%20 - Vurgu6 9 2 3 3 2 2 2" xfId="50198"/>
    <cellStyle name="%40 - Vurgu6 9 2 3 3 2 2 2" xfId="50199"/>
    <cellStyle name="Normal 13 2 3 3 2 2 2" xfId="50200"/>
    <cellStyle name="Not 11 2 3 3 2 2 2" xfId="50201"/>
    <cellStyle name="%20 - Vurgu1 10 2 3 3 2 2 2" xfId="50202"/>
    <cellStyle name="%40 - Vurgu1 10 2 3 3 2 2 2" xfId="50203"/>
    <cellStyle name="%20 - Vurgu2 10 2 3 3 2 2 2" xfId="50204"/>
    <cellStyle name="%40 - Vurgu2 10 2 3 3 2 2 2" xfId="50205"/>
    <cellStyle name="%20 - Vurgu3 10 2 3 3 2 2 2" xfId="50206"/>
    <cellStyle name="%40 - Vurgu3 10 2 3 3 2 2 2" xfId="50207"/>
    <cellStyle name="%20 - Vurgu4 10 2 3 3 2 2 2" xfId="50208"/>
    <cellStyle name="%40 - Vurgu4 10 2 3 3 2 2 2" xfId="50209"/>
    <cellStyle name="%20 - Vurgu5 10 2 3 3 2 2 2" xfId="50210"/>
    <cellStyle name="%40 - Vurgu5 10 2 3 3 2 2 2" xfId="50211"/>
    <cellStyle name="%20 - Vurgu6 10 2 3 3 2 2 2" xfId="50212"/>
    <cellStyle name="%40 - Vurgu6 10 2 3 3 2 2 2" xfId="50213"/>
    <cellStyle name="Normal 14 2 3 3 2 2 2" xfId="50214"/>
    <cellStyle name="Not 12 2 3 3 2 2 2" xfId="50215"/>
    <cellStyle name="%20 - Vurgu1 11 2 3 3 2 2 2" xfId="50216"/>
    <cellStyle name="%40 - Vurgu1 11 2 3 3 2 2 2" xfId="50217"/>
    <cellStyle name="%20 - Vurgu2 11 2 3 3 2 2 2" xfId="50218"/>
    <cellStyle name="%40 - Vurgu2 11 2 3 3 2 2 2" xfId="50219"/>
    <cellStyle name="%20 - Vurgu3 11 2 3 3 2 2 2" xfId="50220"/>
    <cellStyle name="%40 - Vurgu3 11 2 3 3 2 2 2" xfId="50221"/>
    <cellStyle name="%20 - Vurgu4 11 2 3 3 2 2 2" xfId="50222"/>
    <cellStyle name="%40 - Vurgu4 11 2 3 3 2 2 2" xfId="50223"/>
    <cellStyle name="%20 - Vurgu5 11 2 3 3 2 2 2" xfId="50224"/>
    <cellStyle name="%40 - Vurgu5 11 2 3 3 2 2 2" xfId="50225"/>
    <cellStyle name="%20 - Vurgu6 11 2 3 3 2 2 2" xfId="50226"/>
    <cellStyle name="%40 - Vurgu6 11 2 3 3 2 2 2" xfId="50227"/>
    <cellStyle name="Normal 15 2 3 3 2 2 2" xfId="50228"/>
    <cellStyle name="Not 13 2 3 3 2 2 2" xfId="50229"/>
    <cellStyle name="%20 - Vurgu1 12 2 3 3 2 2 2" xfId="50230"/>
    <cellStyle name="%40 - Vurgu1 12 2 3 3 2 2 2" xfId="50231"/>
    <cellStyle name="%20 - Vurgu2 12 2 3 3 2 2 2" xfId="50232"/>
    <cellStyle name="%40 - Vurgu2 12 2 3 3 2 2 2" xfId="50233"/>
    <cellStyle name="%20 - Vurgu3 12 2 3 3 2 2 2" xfId="50234"/>
    <cellStyle name="%40 - Vurgu3 12 2 3 3 2 2 2" xfId="50235"/>
    <cellStyle name="%20 - Vurgu4 12 2 3 3 2 2 2" xfId="50236"/>
    <cellStyle name="%40 - Vurgu4 12 2 3 3 2 2 2" xfId="50237"/>
    <cellStyle name="%20 - Vurgu5 12 2 3 3 2 2 2" xfId="50238"/>
    <cellStyle name="%40 - Vurgu5 12 2 3 3 2 2 2" xfId="50239"/>
    <cellStyle name="%20 - Vurgu6 12 2 3 3 2 2 2" xfId="50240"/>
    <cellStyle name="%40 - Vurgu6 12 2 3 3 2 2 2" xfId="50241"/>
    <cellStyle name="Normal 16 2 3 3 2 2 2" xfId="50242"/>
    <cellStyle name="Not 14 2 3 3 2 2 2" xfId="50243"/>
    <cellStyle name="%20 - Vurgu1 13 2 3 3 2 2 2" xfId="50244"/>
    <cellStyle name="%40 - Vurgu1 13 2 3 3 2 2 2" xfId="50245"/>
    <cellStyle name="%20 - Vurgu2 13 2 3 3 2 2 2" xfId="50246"/>
    <cellStyle name="%40 - Vurgu2 13 2 3 3 2 2 2" xfId="50247"/>
    <cellStyle name="%20 - Vurgu3 13 2 3 3 2 2 2" xfId="50248"/>
    <cellStyle name="%40 - Vurgu3 13 2 3 3 2 2 2" xfId="50249"/>
    <cellStyle name="%20 - Vurgu4 13 2 3 3 2 2 2" xfId="50250"/>
    <cellStyle name="%40 - Vurgu4 13 2 3 3 2 2 2" xfId="50251"/>
    <cellStyle name="%20 - Vurgu5 13 2 3 3 2 2 2" xfId="50252"/>
    <cellStyle name="%40 - Vurgu5 13 2 3 3 2 2 2" xfId="50253"/>
    <cellStyle name="%20 - Vurgu6 13 2 3 3 2 2 2" xfId="50254"/>
    <cellStyle name="%40 - Vurgu6 13 2 3 3 2 2 2" xfId="50255"/>
    <cellStyle name="Normal 17 2 3 3 2 2 2" xfId="50256"/>
    <cellStyle name="Not 15 2 3 3 2 2 2" xfId="50257"/>
    <cellStyle name="%20 - Vurgu1 14 2 3 3 2 2 2" xfId="50258"/>
    <cellStyle name="%40 - Vurgu1 14 2 3 3 2 2 2" xfId="50259"/>
    <cellStyle name="%20 - Vurgu2 14 2 3 3 2 2 2" xfId="50260"/>
    <cellStyle name="%40 - Vurgu2 14 2 3 3 2 2 2" xfId="50261"/>
    <cellStyle name="%20 - Vurgu3 14 2 3 3 2 2 2" xfId="50262"/>
    <cellStyle name="%40 - Vurgu3 14 2 3 3 2 2 2" xfId="50263"/>
    <cellStyle name="%20 - Vurgu4 14 2 3 3 2 2 2" xfId="50264"/>
    <cellStyle name="%40 - Vurgu4 14 2 3 3 2 2 2" xfId="50265"/>
    <cellStyle name="%20 - Vurgu5 14 2 3 3 2 2 2" xfId="50266"/>
    <cellStyle name="%40 - Vurgu5 14 2 3 3 2 2 2" xfId="50267"/>
    <cellStyle name="%20 - Vurgu6 14 2 3 3 2 2 2" xfId="50268"/>
    <cellStyle name="%40 - Vurgu6 14 2 3 3 2 2 2" xfId="50269"/>
    <cellStyle name="Normal 21 3 3 2 2 2" xfId="50270"/>
    <cellStyle name="Not 16 3 3 2 2 2" xfId="50271"/>
    <cellStyle name="%20 - Vurgu1 16 3 3 2 2 2" xfId="50272"/>
    <cellStyle name="%40 - Vurgu1 16 3 3 2 2 2" xfId="50273"/>
    <cellStyle name="%20 - Vurgu2 16 3 3 2 2 2" xfId="50274"/>
    <cellStyle name="%40 - Vurgu2 16 3 3 2 2 2" xfId="50275"/>
    <cellStyle name="%20 - Vurgu3 16 3 3 2 2 2" xfId="50276"/>
    <cellStyle name="%40 - Vurgu3 16 3 3 2 2 2" xfId="50277"/>
    <cellStyle name="%20 - Vurgu4 16 3 3 2 2 2" xfId="50278"/>
    <cellStyle name="%40 - Vurgu4 16 3 3 2 2 2" xfId="50279"/>
    <cellStyle name="%20 - Vurgu5 16 3 3 2 2 2" xfId="50280"/>
    <cellStyle name="%40 - Vurgu5 16 3 3 2 2 2" xfId="50281"/>
    <cellStyle name="%20 - Vurgu6 16 3 3 2 2 2" xfId="50282"/>
    <cellStyle name="%40 - Vurgu6 16 3 3 2 2 2" xfId="50283"/>
    <cellStyle name="Normal 23 2 3 2 2 2" xfId="50284"/>
    <cellStyle name="%20 - Vurgu1 17 2 3 2 2 2" xfId="50285"/>
    <cellStyle name="%40 - Vurgu1 17 2 3 2 2 2" xfId="50286"/>
    <cellStyle name="%20 - Vurgu2 17 2 3 2 2 2" xfId="50287"/>
    <cellStyle name="%40 - Vurgu2 17 2 3 2 2 2" xfId="50288"/>
    <cellStyle name="%20 - Vurgu3 17 2 3 2 2 2" xfId="50289"/>
    <cellStyle name="%40 - Vurgu3 17 2 3 2 2 2" xfId="50290"/>
    <cellStyle name="%20 - Vurgu4 17 2 3 2 2 2" xfId="50291"/>
    <cellStyle name="%40 - Vurgu4 17 2 3 2 2 2" xfId="50292"/>
    <cellStyle name="%20 - Vurgu5 17 2 3 2 2 2" xfId="50293"/>
    <cellStyle name="%40 - Vurgu5 17 2 3 2 2 2" xfId="50294"/>
    <cellStyle name="%20 - Vurgu6 17 2 3 2 2 2" xfId="50295"/>
    <cellStyle name="%40 - Vurgu6 17 2 3 2 2 2" xfId="50296"/>
    <cellStyle name="%20 - Vurgu1 2 3 2 3 2 2 2" xfId="50297"/>
    <cellStyle name="%20 - Vurgu2 2 3 2 3 2 2 2" xfId="50298"/>
    <cellStyle name="%20 - Vurgu3 2 3 2 3 2 2 2" xfId="50299"/>
    <cellStyle name="%20 - Vurgu4 2 3 2 3 2 2 2" xfId="50300"/>
    <cellStyle name="%20 - Vurgu5 2 3 2 3 2 2 2" xfId="50301"/>
    <cellStyle name="%20 - Vurgu6 2 3 2 3 2 2 2" xfId="50302"/>
    <cellStyle name="%40 - Vurgu1 2 3 2 3 2 2 2" xfId="50303"/>
    <cellStyle name="%40 - Vurgu2 2 3 2 3 2 2 2" xfId="50304"/>
    <cellStyle name="%40 - Vurgu3 2 3 2 3 2 2 2" xfId="50305"/>
    <cellStyle name="%40 - Vurgu4 2 3 2 3 2 2 2" xfId="50306"/>
    <cellStyle name="%40 - Vurgu5 2 3 2 3 2 2 2" xfId="50307"/>
    <cellStyle name="%40 - Vurgu6 2 3 2 3 2 2 2" xfId="50308"/>
    <cellStyle name="Normal 4 3 2 3 2 2 2" xfId="50309"/>
    <cellStyle name="Not 2 3 2 3 2 2 2" xfId="50310"/>
    <cellStyle name="Normal 5 3 2 3 2 2 2" xfId="50311"/>
    <cellStyle name="Not 3 3 2 3 2 2 2" xfId="50312"/>
    <cellStyle name="Normal 6 3 2 3 2 2 2" xfId="50313"/>
    <cellStyle name="Not 4 3 2 3 2 2 2" xfId="50314"/>
    <cellStyle name="%20 - Vurgu1 3 3 2 3 2 2 2" xfId="50315"/>
    <cellStyle name="%40 - Vurgu1 3 3 2 3 2 2 2" xfId="50316"/>
    <cellStyle name="%20 - Vurgu2 3 3 2 3 2 2 2" xfId="50317"/>
    <cellStyle name="%40 - Vurgu2 3 3 2 3 2 2 2" xfId="50318"/>
    <cellStyle name="%20 - Vurgu3 3 3 2 3 2 2 2" xfId="50319"/>
    <cellStyle name="%40 - Vurgu3 3 3 2 3 2 2 2" xfId="50320"/>
    <cellStyle name="%20 - Vurgu4 3 3 2 3 2 2 2" xfId="50321"/>
    <cellStyle name="%40 - Vurgu4 3 3 2 3 2 2 2" xfId="50322"/>
    <cellStyle name="%20 - Vurgu5 3 3 2 3 2 2 2" xfId="50323"/>
    <cellStyle name="%40 - Vurgu5 3 3 2 3 2 2 2" xfId="50324"/>
    <cellStyle name="%20 - Vurgu6 3 3 2 3 2 2 2" xfId="50325"/>
    <cellStyle name="%40 - Vurgu6 3 3 2 3 2 2 2" xfId="50326"/>
    <cellStyle name="Normal 7 3 2 3 2 2 2" xfId="50327"/>
    <cellStyle name="Not 5 3 2 3 2 2 2" xfId="50328"/>
    <cellStyle name="%20 - Vurgu1 4 3 2 3 2 2 2" xfId="50329"/>
    <cellStyle name="%40 - Vurgu1 4 3 2 3 2 2 2" xfId="50330"/>
    <cellStyle name="%20 - Vurgu2 4 3 2 3 2 2 2" xfId="50331"/>
    <cellStyle name="%40 - Vurgu2 4 3 2 3 2 2 2" xfId="50332"/>
    <cellStyle name="%20 - Vurgu3 4 3 2 3 2 2 2" xfId="50333"/>
    <cellStyle name="%40 - Vurgu3 4 3 2 3 2 2 2" xfId="50334"/>
    <cellStyle name="%20 - Vurgu4 4 3 2 3 2 2 2" xfId="50335"/>
    <cellStyle name="%40 - Vurgu4 4 3 2 3 2 2 2" xfId="50336"/>
    <cellStyle name="%20 - Vurgu5 4 3 2 3 2 2 2" xfId="50337"/>
    <cellStyle name="%40 - Vurgu5 4 3 2 3 2 2 2" xfId="50338"/>
    <cellStyle name="%20 - Vurgu6 4 3 2 3 2 2 2" xfId="50339"/>
    <cellStyle name="%40 - Vurgu6 4 3 2 3 2 2 2" xfId="50340"/>
    <cellStyle name="Normal 8 3 2 3 2 2 2" xfId="50341"/>
    <cellStyle name="Not 6 3 2 3 2 2 2" xfId="50342"/>
    <cellStyle name="%20 - Vurgu1 5 3 2 3 2 2 2" xfId="50343"/>
    <cellStyle name="%40 - Vurgu1 5 3 2 3 2 2 2" xfId="50344"/>
    <cellStyle name="%20 - Vurgu2 5 3 2 3 2 2 2" xfId="50345"/>
    <cellStyle name="%40 - Vurgu2 5 3 2 3 2 2 2" xfId="50346"/>
    <cellStyle name="%20 - Vurgu3 5 3 2 3 2 2 2" xfId="50347"/>
    <cellStyle name="%40 - Vurgu3 5 3 2 3 2 2 2" xfId="50348"/>
    <cellStyle name="%20 - Vurgu4 5 3 2 3 2 2 2" xfId="50349"/>
    <cellStyle name="%40 - Vurgu4 5 3 2 3 2 2 2" xfId="50350"/>
    <cellStyle name="%20 - Vurgu5 5 3 2 3 2 2 2" xfId="50351"/>
    <cellStyle name="%40 - Vurgu5 5 3 2 3 2 2 2" xfId="50352"/>
    <cellStyle name="%20 - Vurgu6 5 3 2 3 2 2 2" xfId="50353"/>
    <cellStyle name="%40 - Vurgu6 5 3 2 3 2 2 2" xfId="50354"/>
    <cellStyle name="Normal 9 3 2 3 2 2 2" xfId="50355"/>
    <cellStyle name="Not 7 3 2 3 2 2 2" xfId="50356"/>
    <cellStyle name="%20 - Vurgu1 6 3 2 3 2 2 2" xfId="50357"/>
    <cellStyle name="%40 - Vurgu1 6 3 2 3 2 2 2" xfId="50358"/>
    <cellStyle name="%20 - Vurgu2 6 3 2 3 2 2 2" xfId="50359"/>
    <cellStyle name="%40 - Vurgu2 6 3 2 3 2 2 2" xfId="50360"/>
    <cellStyle name="%20 - Vurgu3 6 3 2 3 2 2 2" xfId="50361"/>
    <cellStyle name="%40 - Vurgu3 6 3 2 3 2 2 2" xfId="50362"/>
    <cellStyle name="%20 - Vurgu4 6 3 2 3 2 2 2" xfId="50363"/>
    <cellStyle name="%40 - Vurgu4 6 3 2 3 2 2 2" xfId="50364"/>
    <cellStyle name="%20 - Vurgu5 6 3 2 3 2 2 2" xfId="50365"/>
    <cellStyle name="%40 - Vurgu5 6 3 2 3 2 2 2" xfId="50366"/>
    <cellStyle name="%20 - Vurgu6 6 3 2 3 2 2 2" xfId="50367"/>
    <cellStyle name="%40 - Vurgu6 6 3 2 3 2 2 2" xfId="50368"/>
    <cellStyle name="Normal 10 3 2 3 2 2 2" xfId="50369"/>
    <cellStyle name="Not 8 3 2 3 2 2 2" xfId="50370"/>
    <cellStyle name="%20 - Vurgu1 7 3 2 3 2 2 2" xfId="50371"/>
    <cellStyle name="%40 - Vurgu1 7 3 2 3 2 2 2" xfId="50372"/>
    <cellStyle name="%20 - Vurgu2 7 3 2 3 2 2 2" xfId="50373"/>
    <cellStyle name="%40 - Vurgu2 7 3 2 3 2 2 2" xfId="50374"/>
    <cellStyle name="%20 - Vurgu3 7 3 2 3 2 2 2" xfId="50375"/>
    <cellStyle name="%40 - Vurgu3 7 3 2 3 2 2 2" xfId="50376"/>
    <cellStyle name="%20 - Vurgu4 7 3 2 3 2 2 2" xfId="50377"/>
    <cellStyle name="%40 - Vurgu4 7 3 2 3 2 2 2" xfId="50378"/>
    <cellStyle name="%20 - Vurgu5 7 3 2 3 2 2 2" xfId="50379"/>
    <cellStyle name="%40 - Vurgu5 7 3 2 3 2 2 2" xfId="50380"/>
    <cellStyle name="%20 - Vurgu6 7 3 2 3 2 2 2" xfId="50381"/>
    <cellStyle name="%40 - Vurgu6 7 3 2 3 2 2 2" xfId="50382"/>
    <cellStyle name="Normal 11 3 2 3 2 2 2" xfId="50383"/>
    <cellStyle name="Not 9 3 2 3 2 2 2" xfId="50384"/>
    <cellStyle name="%20 - Vurgu1 8 3 2 3 2 2 2" xfId="50385"/>
    <cellStyle name="%40 - Vurgu1 8 3 2 3 2 2 2" xfId="50386"/>
    <cellStyle name="%20 - Vurgu2 8 3 2 3 2 2 2" xfId="50387"/>
    <cellStyle name="%40 - Vurgu2 8 3 2 3 2 2 2" xfId="50388"/>
    <cellStyle name="%20 - Vurgu3 8 3 2 3 2 2 2" xfId="50389"/>
    <cellStyle name="%40 - Vurgu3 8 3 2 3 2 2 2" xfId="50390"/>
    <cellStyle name="%20 - Vurgu4 8 3 2 3 2 2 2" xfId="50391"/>
    <cellStyle name="%40 - Vurgu4 8 3 2 3 2 2 2" xfId="50392"/>
    <cellStyle name="%20 - Vurgu5 8 3 2 3 2 2 2" xfId="50393"/>
    <cellStyle name="%40 - Vurgu5 8 3 2 3 2 2 2" xfId="50394"/>
    <cellStyle name="%20 - Vurgu6 8 3 2 3 2 2 2" xfId="50395"/>
    <cellStyle name="%40 - Vurgu6 8 3 2 3 2 2 2" xfId="50396"/>
    <cellStyle name="Normal 12 3 2 3 2 2 2" xfId="50397"/>
    <cellStyle name="Not 10 3 2 3 2 2 2" xfId="50398"/>
    <cellStyle name="%20 - Vurgu1 9 3 2 3 2 2 2" xfId="50399"/>
    <cellStyle name="%40 - Vurgu1 9 3 2 3 2 2 2" xfId="50400"/>
    <cellStyle name="%20 - Vurgu2 9 3 2 3 2 2 2" xfId="50401"/>
    <cellStyle name="%40 - Vurgu2 9 3 2 3 2 2 2" xfId="50402"/>
    <cellStyle name="%20 - Vurgu3 9 3 2 3 2 2 2" xfId="50403"/>
    <cellStyle name="%40 - Vurgu3 9 3 2 3 2 2 2" xfId="50404"/>
    <cellStyle name="%20 - Vurgu4 9 3 2 3 2 2 2" xfId="50405"/>
    <cellStyle name="%40 - Vurgu4 9 3 2 3 2 2 2" xfId="50406"/>
    <cellStyle name="%20 - Vurgu5 9 3 2 3 2 2 2" xfId="50407"/>
    <cellStyle name="%40 - Vurgu5 9 3 2 3 2 2 2" xfId="50408"/>
    <cellStyle name="%20 - Vurgu6 9 3 2 3 2 2 2" xfId="50409"/>
    <cellStyle name="%40 - Vurgu6 9 3 2 3 2 2 2" xfId="50410"/>
    <cellStyle name="Normal 13 3 2 3 2 2 2" xfId="50411"/>
    <cellStyle name="Not 11 3 2 3 2 2 2" xfId="50412"/>
    <cellStyle name="%20 - Vurgu1 10 3 2 3 2 2 2" xfId="50413"/>
    <cellStyle name="%40 - Vurgu1 10 3 2 3 2 2 2" xfId="50414"/>
    <cellStyle name="%20 - Vurgu2 10 3 2 3 2 2 2" xfId="50415"/>
    <cellStyle name="%40 - Vurgu2 10 3 2 3 2 2 2" xfId="50416"/>
    <cellStyle name="%20 - Vurgu3 10 3 2 3 2 2 2" xfId="50417"/>
    <cellStyle name="%40 - Vurgu3 10 3 2 3 2 2 2" xfId="50418"/>
    <cellStyle name="%20 - Vurgu4 10 3 2 3 2 2 2" xfId="50419"/>
    <cellStyle name="%40 - Vurgu4 10 3 2 3 2 2 2" xfId="50420"/>
    <cellStyle name="%20 - Vurgu5 10 3 2 3 2 2 2" xfId="50421"/>
    <cellStyle name="%40 - Vurgu5 10 3 2 3 2 2 2" xfId="50422"/>
    <cellStyle name="%20 - Vurgu6 10 3 2 3 2 2 2" xfId="50423"/>
    <cellStyle name="%40 - Vurgu6 10 3 2 3 2 2 2" xfId="50424"/>
    <cellStyle name="Normal 14 3 2 3 2 2 2" xfId="50425"/>
    <cellStyle name="Not 12 3 2 3 2 2 2" xfId="50426"/>
    <cellStyle name="%20 - Vurgu1 11 3 2 3 2 2 2" xfId="50427"/>
    <cellStyle name="%40 - Vurgu1 11 3 2 3 2 2 2" xfId="50428"/>
    <cellStyle name="%20 - Vurgu2 11 3 2 3 2 2 2" xfId="50429"/>
    <cellStyle name="%40 - Vurgu2 11 3 2 3 2 2 2" xfId="50430"/>
    <cellStyle name="%20 - Vurgu3 11 3 2 3 2 2 2" xfId="50431"/>
    <cellStyle name="%40 - Vurgu3 11 3 2 3 2 2 2" xfId="50432"/>
    <cellStyle name="%20 - Vurgu4 11 3 2 3 2 2 2" xfId="50433"/>
    <cellStyle name="%40 - Vurgu4 11 3 2 3 2 2 2" xfId="50434"/>
    <cellStyle name="%20 - Vurgu5 11 3 2 3 2 2 2" xfId="50435"/>
    <cellStyle name="%40 - Vurgu5 11 3 2 3 2 2 2" xfId="50436"/>
    <cellStyle name="%20 - Vurgu6 11 3 2 3 2 2 2" xfId="50437"/>
    <cellStyle name="%40 - Vurgu6 11 3 2 3 2 2 2" xfId="50438"/>
    <cellStyle name="Normal 15 3 2 3 2 2 2" xfId="50439"/>
    <cellStyle name="Not 13 3 2 3 2 2 2" xfId="50440"/>
    <cellStyle name="%20 - Vurgu1 12 3 2 3 2 2 2" xfId="50441"/>
    <cellStyle name="%40 - Vurgu1 12 3 2 3 2 2 2" xfId="50442"/>
    <cellStyle name="%20 - Vurgu2 12 3 2 3 2 2 2" xfId="50443"/>
    <cellStyle name="%40 - Vurgu2 12 3 2 3 2 2 2" xfId="50444"/>
    <cellStyle name="%20 - Vurgu3 12 3 2 3 2 2 2" xfId="50445"/>
    <cellStyle name="%40 - Vurgu3 12 3 2 3 2 2 2" xfId="50446"/>
    <cellStyle name="%20 - Vurgu4 12 3 2 3 2 2 2" xfId="50447"/>
    <cellStyle name="%40 - Vurgu4 12 3 2 3 2 2 2" xfId="50448"/>
    <cellStyle name="%20 - Vurgu5 12 3 2 3 2 2 2" xfId="50449"/>
    <cellStyle name="%40 - Vurgu5 12 3 2 3 2 2 2" xfId="50450"/>
    <cellStyle name="%20 - Vurgu6 12 3 2 3 2 2 2" xfId="50451"/>
    <cellStyle name="%40 - Vurgu6 12 3 2 3 2 2 2" xfId="50452"/>
    <cellStyle name="Normal 16 3 2 3 2 2 2" xfId="50453"/>
    <cellStyle name="Not 14 3 2 3 2 2 2" xfId="50454"/>
    <cellStyle name="%20 - Vurgu1 13 3 2 3 2 2 2" xfId="50455"/>
    <cellStyle name="%40 - Vurgu1 13 3 2 3 2 2 2" xfId="50456"/>
    <cellStyle name="%20 - Vurgu2 13 3 2 3 2 2 2" xfId="50457"/>
    <cellStyle name="%40 - Vurgu2 13 3 2 3 2 2 2" xfId="50458"/>
    <cellStyle name="%20 - Vurgu3 13 3 2 3 2 2 2" xfId="50459"/>
    <cellStyle name="%40 - Vurgu3 13 3 2 3 2 2 2" xfId="50460"/>
    <cellStyle name="%20 - Vurgu4 13 3 2 3 2 2 2" xfId="50461"/>
    <cellStyle name="%40 - Vurgu4 13 3 2 3 2 2 2" xfId="50462"/>
    <cellStyle name="%20 - Vurgu5 13 3 2 3 2 2 2" xfId="50463"/>
    <cellStyle name="%40 - Vurgu5 13 3 2 3 2 2 2" xfId="50464"/>
    <cellStyle name="%20 - Vurgu6 13 3 2 3 2 2 2" xfId="50465"/>
    <cellStyle name="%40 - Vurgu6 13 3 2 3 2 2 2" xfId="50466"/>
    <cellStyle name="Normal 17 3 2 3 2 2 2" xfId="50467"/>
    <cellStyle name="Not 15 3 2 3 2 2 2" xfId="50468"/>
    <cellStyle name="%20 - Vurgu1 14 3 2 3 2 2 2" xfId="50469"/>
    <cellStyle name="%40 - Vurgu1 14 3 2 3 2 2 2" xfId="50470"/>
    <cellStyle name="%20 - Vurgu2 14 3 2 3 2 2 2" xfId="50471"/>
    <cellStyle name="%40 - Vurgu2 14 3 2 3 2 2 2" xfId="50472"/>
    <cellStyle name="%20 - Vurgu3 14 3 2 3 2 2 2" xfId="50473"/>
    <cellStyle name="%40 - Vurgu3 14 3 2 3 2 2 2" xfId="50474"/>
    <cellStyle name="%20 - Vurgu4 14 3 2 3 2 2 2" xfId="50475"/>
    <cellStyle name="%40 - Vurgu4 14 3 2 3 2 2 2" xfId="50476"/>
    <cellStyle name="%20 - Vurgu5 14 3 2 3 2 2 2" xfId="50477"/>
    <cellStyle name="%40 - Vurgu5 14 3 2 3 2 2 2" xfId="50478"/>
    <cellStyle name="%20 - Vurgu6 14 3 2 3 2 2 2" xfId="50479"/>
    <cellStyle name="%40 - Vurgu6 14 3 2 3 2 2 2" xfId="50480"/>
    <cellStyle name="Normal 20 2 2 3 2 2 2" xfId="50481"/>
    <cellStyle name="%20 - Vurgu1 15 2 2 3 2 2 2" xfId="50482"/>
    <cellStyle name="%40 - Vurgu1 15 2 2 3 2 2 2" xfId="50483"/>
    <cellStyle name="%20 - Vurgu2 15 2 2 3 2 2 2" xfId="50484"/>
    <cellStyle name="%40 - Vurgu2 15 2 2 3 2 2 2" xfId="50485"/>
    <cellStyle name="%20 - Vurgu3 15 2 2 3 2 2 2" xfId="50486"/>
    <cellStyle name="%40 - Vurgu3 15 2 2 3 2 2 2" xfId="50487"/>
    <cellStyle name="%20 - Vurgu4 15 2 2 3 2 2 2" xfId="50488"/>
    <cellStyle name="%40 - Vurgu4 15 2 2 3 2 2 2" xfId="50489"/>
    <cellStyle name="%20 - Vurgu5 15 2 2 3 2 2 2" xfId="50490"/>
    <cellStyle name="%40 - Vurgu5 15 2 2 3 2 2 2" xfId="50491"/>
    <cellStyle name="%20 - Vurgu6 15 2 2 3 2 2 2" xfId="50492"/>
    <cellStyle name="%40 - Vurgu6 15 2 2 3 2 2 2" xfId="50493"/>
    <cellStyle name="%20 - Vurgu1 2 2 2 2 3 2 2 2" xfId="50494"/>
    <cellStyle name="%20 - Vurgu2 2 2 2 2 3 2 2 2" xfId="50495"/>
    <cellStyle name="%20 - Vurgu3 2 2 2 2 3 2 2 2" xfId="50496"/>
    <cellStyle name="%20 - Vurgu4 2 2 2 2 3 2 2 2" xfId="50497"/>
    <cellStyle name="%20 - Vurgu5 2 2 2 2 3 2 2 2" xfId="50498"/>
    <cellStyle name="%20 - Vurgu6 2 2 2 2 3 2 2 2" xfId="50499"/>
    <cellStyle name="%40 - Vurgu1 2 2 2 2 3 2 2 2" xfId="50500"/>
    <cellStyle name="%40 - Vurgu2 2 2 2 2 3 2 2 2" xfId="50501"/>
    <cellStyle name="%40 - Vurgu3 2 2 2 2 3 2 2 2" xfId="50502"/>
    <cellStyle name="%40 - Vurgu4 2 2 2 2 3 2 2 2" xfId="50503"/>
    <cellStyle name="%40 - Vurgu5 2 2 2 2 3 2 2 2" xfId="50504"/>
    <cellStyle name="%40 - Vurgu6 2 2 2 2 3 2 2 2" xfId="50505"/>
    <cellStyle name="Normal 4 2 2 2 3 2 2 2" xfId="50506"/>
    <cellStyle name="Not 2 2 2 2 3 2 2 2" xfId="50507"/>
    <cellStyle name="Normal 5 2 2 2 3 2 2 2" xfId="50508"/>
    <cellStyle name="Not 3 2 2 2 3 2 2 2" xfId="50509"/>
    <cellStyle name="Normal 6 2 2 2 3 2 2 2" xfId="50510"/>
    <cellStyle name="Not 4 2 2 2 3 2 2 2" xfId="50511"/>
    <cellStyle name="%20 - Vurgu1 3 2 2 2 3 2 2 2" xfId="50512"/>
    <cellStyle name="%40 - Vurgu1 3 2 2 2 3 2 2 2" xfId="50513"/>
    <cellStyle name="%20 - Vurgu2 3 2 2 2 3 2 2 2" xfId="50514"/>
    <cellStyle name="%40 - Vurgu2 3 2 2 2 3 2 2 2" xfId="50515"/>
    <cellStyle name="%20 - Vurgu3 3 2 2 2 3 2 2 2" xfId="50516"/>
    <cellStyle name="%40 - Vurgu3 3 2 2 2 3 2 2 2" xfId="50517"/>
    <cellStyle name="%20 - Vurgu4 3 2 2 2 3 2 2 2" xfId="50518"/>
    <cellStyle name="%40 - Vurgu4 3 2 2 2 3 2 2 2" xfId="50519"/>
    <cellStyle name="%20 - Vurgu5 3 2 2 2 3 2 2 2" xfId="50520"/>
    <cellStyle name="%40 - Vurgu5 3 2 2 2 3 2 2 2" xfId="50521"/>
    <cellStyle name="%20 - Vurgu6 3 2 2 2 3 2 2 2" xfId="50522"/>
    <cellStyle name="%40 - Vurgu6 3 2 2 2 3 2 2 2" xfId="50523"/>
    <cellStyle name="Normal 7 2 2 2 3 2 2 2" xfId="50524"/>
    <cellStyle name="Not 5 2 2 2 3 2 2 2" xfId="50525"/>
    <cellStyle name="%20 - Vurgu1 4 2 2 2 3 2 2 2" xfId="50526"/>
    <cellStyle name="%40 - Vurgu1 4 2 2 2 3 2 2 2" xfId="50527"/>
    <cellStyle name="%20 - Vurgu2 4 2 2 2 3 2 2 2" xfId="50528"/>
    <cellStyle name="%40 - Vurgu2 4 2 2 2 3 2 2 2" xfId="50529"/>
    <cellStyle name="%20 - Vurgu3 4 2 2 2 3 2 2 2" xfId="50530"/>
    <cellStyle name="%40 - Vurgu3 4 2 2 2 3 2 2 2" xfId="50531"/>
    <cellStyle name="%20 - Vurgu4 4 2 2 2 3 2 2 2" xfId="50532"/>
    <cellStyle name="%40 - Vurgu4 4 2 2 2 3 2 2 2" xfId="50533"/>
    <cellStyle name="%20 - Vurgu5 4 2 2 2 3 2 2 2" xfId="50534"/>
    <cellStyle name="%40 - Vurgu5 4 2 2 2 3 2 2 2" xfId="50535"/>
    <cellStyle name="%20 - Vurgu6 4 2 2 2 3 2 2 2" xfId="50536"/>
    <cellStyle name="%40 - Vurgu6 4 2 2 2 3 2 2 2" xfId="50537"/>
    <cellStyle name="Normal 8 2 2 2 3 2 2 2" xfId="50538"/>
    <cellStyle name="Not 6 2 2 2 3 2 2 2" xfId="50539"/>
    <cellStyle name="%20 - Vurgu1 5 2 2 2 3 2 2 2" xfId="50540"/>
    <cellStyle name="%40 - Vurgu1 5 2 2 2 3 2 2 2" xfId="50541"/>
    <cellStyle name="%20 - Vurgu2 5 2 2 2 3 2 2 2" xfId="50542"/>
    <cellStyle name="%40 - Vurgu2 5 2 2 2 3 2 2 2" xfId="50543"/>
    <cellStyle name="%20 - Vurgu3 5 2 2 2 3 2 2 2" xfId="50544"/>
    <cellStyle name="%40 - Vurgu3 5 2 2 2 3 2 2 2" xfId="50545"/>
    <cellStyle name="%20 - Vurgu4 5 2 2 2 3 2 2 2" xfId="50546"/>
    <cellStyle name="%40 - Vurgu4 5 2 2 2 3 2 2 2" xfId="50547"/>
    <cellStyle name="%20 - Vurgu5 5 2 2 2 3 2 2 2" xfId="50548"/>
    <cellStyle name="%40 - Vurgu5 5 2 2 2 3 2 2 2" xfId="50549"/>
    <cellStyle name="%20 - Vurgu6 5 2 2 2 3 2 2 2" xfId="50550"/>
    <cellStyle name="%40 - Vurgu6 5 2 2 2 3 2 2 2" xfId="50551"/>
    <cellStyle name="Normal 9 2 2 2 3 2 2 2" xfId="50552"/>
    <cellStyle name="Not 7 2 2 2 3 2 2 2" xfId="50553"/>
    <cellStyle name="%20 - Vurgu1 6 2 2 2 3 2 2 2" xfId="50554"/>
    <cellStyle name="%40 - Vurgu1 6 2 2 2 3 2 2 2" xfId="50555"/>
    <cellStyle name="%20 - Vurgu2 6 2 2 2 3 2 2 2" xfId="50556"/>
    <cellStyle name="%40 - Vurgu2 6 2 2 2 3 2 2 2" xfId="50557"/>
    <cellStyle name="%20 - Vurgu3 6 2 2 2 3 2 2 2" xfId="50558"/>
    <cellStyle name="%40 - Vurgu3 6 2 2 2 3 2 2 2" xfId="50559"/>
    <cellStyle name="%20 - Vurgu4 6 2 2 2 3 2 2 2" xfId="50560"/>
    <cellStyle name="%40 - Vurgu4 6 2 2 2 3 2 2 2" xfId="50561"/>
    <cellStyle name="%20 - Vurgu5 6 2 2 2 3 2 2 2" xfId="50562"/>
    <cellStyle name="%40 - Vurgu5 6 2 2 2 3 2 2 2" xfId="50563"/>
    <cellStyle name="%20 - Vurgu6 6 2 2 2 3 2 2 2" xfId="50564"/>
    <cellStyle name="%40 - Vurgu6 6 2 2 2 3 2 2 2" xfId="50565"/>
    <cellStyle name="Normal 10 2 2 2 3 2 2 2" xfId="50566"/>
    <cellStyle name="Not 8 2 2 2 3 2 2 2" xfId="50567"/>
    <cellStyle name="%20 - Vurgu1 7 2 2 2 3 2 2 2" xfId="50568"/>
    <cellStyle name="%40 - Vurgu1 7 2 2 2 3 2 2 2" xfId="50569"/>
    <cellStyle name="%20 - Vurgu2 7 2 2 2 3 2 2 2" xfId="50570"/>
    <cellStyle name="%40 - Vurgu2 7 2 2 2 3 2 2 2" xfId="50571"/>
    <cellStyle name="%20 - Vurgu3 7 2 2 2 3 2 2 2" xfId="50572"/>
    <cellStyle name="%40 - Vurgu3 7 2 2 2 3 2 2 2" xfId="50573"/>
    <cellStyle name="%20 - Vurgu4 7 2 2 2 3 2 2 2" xfId="50574"/>
    <cellStyle name="%40 - Vurgu4 7 2 2 2 3 2 2 2" xfId="50575"/>
    <cellStyle name="%20 - Vurgu5 7 2 2 2 3 2 2 2" xfId="50576"/>
    <cellStyle name="%40 - Vurgu5 7 2 2 2 3 2 2 2" xfId="50577"/>
    <cellStyle name="%20 - Vurgu6 7 2 2 2 3 2 2 2" xfId="50578"/>
    <cellStyle name="%40 - Vurgu6 7 2 2 2 3 2 2 2" xfId="50579"/>
    <cellStyle name="Normal 11 2 2 2 3 2 2 2" xfId="50580"/>
    <cellStyle name="Not 9 2 2 2 3 2 2 2" xfId="50581"/>
    <cellStyle name="%20 - Vurgu1 8 2 2 2 3 2 2 2" xfId="50582"/>
    <cellStyle name="%40 - Vurgu1 8 2 2 2 3 2 2 2" xfId="50583"/>
    <cellStyle name="%20 - Vurgu2 8 2 2 2 3 2 2 2" xfId="50584"/>
    <cellStyle name="%40 - Vurgu2 8 2 2 2 3 2 2 2" xfId="50585"/>
    <cellStyle name="%20 - Vurgu3 8 2 2 2 3 2 2 2" xfId="50586"/>
    <cellStyle name="%40 - Vurgu3 8 2 2 2 3 2 2 2" xfId="50587"/>
    <cellStyle name="%20 - Vurgu4 8 2 2 2 3 2 2 2" xfId="50588"/>
    <cellStyle name="%40 - Vurgu4 8 2 2 2 3 2 2 2" xfId="50589"/>
    <cellStyle name="%20 - Vurgu5 8 2 2 2 3 2 2 2" xfId="50590"/>
    <cellStyle name="%40 - Vurgu5 8 2 2 2 3 2 2 2" xfId="50591"/>
    <cellStyle name="%20 - Vurgu6 8 2 2 2 3 2 2 2" xfId="50592"/>
    <cellStyle name="%40 - Vurgu6 8 2 2 2 3 2 2 2" xfId="50593"/>
    <cellStyle name="Normal 12 2 2 2 3 2 2 2" xfId="50594"/>
    <cellStyle name="Not 10 2 2 2 3 2 2 2" xfId="50595"/>
    <cellStyle name="%20 - Vurgu1 9 2 2 2 3 2 2 2" xfId="50596"/>
    <cellStyle name="%40 - Vurgu1 9 2 2 2 3 2 2 2" xfId="50597"/>
    <cellStyle name="%20 - Vurgu2 9 2 2 2 3 2 2 2" xfId="50598"/>
    <cellStyle name="%40 - Vurgu2 9 2 2 2 3 2 2 2" xfId="50599"/>
    <cellStyle name="%20 - Vurgu3 9 2 2 2 3 2 2 2" xfId="50600"/>
    <cellStyle name="%40 - Vurgu3 9 2 2 2 3 2 2 2" xfId="50601"/>
    <cellStyle name="%20 - Vurgu4 9 2 2 2 3 2 2 2" xfId="50602"/>
    <cellStyle name="%40 - Vurgu4 9 2 2 2 3 2 2 2" xfId="50603"/>
    <cellStyle name="%20 - Vurgu5 9 2 2 2 3 2 2 2" xfId="50604"/>
    <cellStyle name="%40 - Vurgu5 9 2 2 2 3 2 2 2" xfId="50605"/>
    <cellStyle name="%20 - Vurgu6 9 2 2 2 3 2 2 2" xfId="50606"/>
    <cellStyle name="%40 - Vurgu6 9 2 2 2 3 2 2 2" xfId="50607"/>
    <cellStyle name="Normal 13 2 2 2 3 2 2 2" xfId="50608"/>
    <cellStyle name="Not 11 2 2 2 3 2 2 2" xfId="50609"/>
    <cellStyle name="%20 - Vurgu1 10 2 2 2 3 2 2 2" xfId="50610"/>
    <cellStyle name="%40 - Vurgu1 10 2 2 2 3 2 2 2" xfId="50611"/>
    <cellStyle name="%20 - Vurgu2 10 2 2 2 3 2 2 2" xfId="50612"/>
    <cellStyle name="%40 - Vurgu2 10 2 2 2 3 2 2 2" xfId="50613"/>
    <cellStyle name="%20 - Vurgu3 10 2 2 2 3 2 2 2" xfId="50614"/>
    <cellStyle name="%40 - Vurgu3 10 2 2 2 3 2 2 2" xfId="50615"/>
    <cellStyle name="%20 - Vurgu4 10 2 2 2 3 2 2 2" xfId="50616"/>
    <cellStyle name="%40 - Vurgu4 10 2 2 2 3 2 2 2" xfId="50617"/>
    <cellStyle name="%20 - Vurgu5 10 2 2 2 3 2 2 2" xfId="50618"/>
    <cellStyle name="%40 - Vurgu5 10 2 2 2 3 2 2 2" xfId="50619"/>
    <cellStyle name="%20 - Vurgu6 10 2 2 2 3 2 2 2" xfId="50620"/>
    <cellStyle name="%40 - Vurgu6 10 2 2 2 3 2 2 2" xfId="50621"/>
    <cellStyle name="Normal 14 2 2 2 3 2 2 2" xfId="50622"/>
    <cellStyle name="Not 12 2 2 2 3 2 2 2" xfId="50623"/>
    <cellStyle name="%20 - Vurgu1 11 2 2 2 3 2 2 2" xfId="50624"/>
    <cellStyle name="%40 - Vurgu1 11 2 2 2 3 2 2 2" xfId="50625"/>
    <cellStyle name="%20 - Vurgu2 11 2 2 2 3 2 2 2" xfId="50626"/>
    <cellStyle name="%40 - Vurgu2 11 2 2 2 3 2 2 2" xfId="50627"/>
    <cellStyle name="%20 - Vurgu3 11 2 2 2 3 2 2 2" xfId="50628"/>
    <cellStyle name="%40 - Vurgu3 11 2 2 2 3 2 2 2" xfId="50629"/>
    <cellStyle name="%20 - Vurgu4 11 2 2 2 3 2 2 2" xfId="50630"/>
    <cellStyle name="%40 - Vurgu4 11 2 2 2 3 2 2 2" xfId="50631"/>
    <cellStyle name="%20 - Vurgu5 11 2 2 2 3 2 2 2" xfId="50632"/>
    <cellStyle name="%40 - Vurgu5 11 2 2 2 3 2 2 2" xfId="50633"/>
    <cellStyle name="%20 - Vurgu6 11 2 2 2 3 2 2 2" xfId="50634"/>
    <cellStyle name="%40 - Vurgu6 11 2 2 2 3 2 2 2" xfId="50635"/>
    <cellStyle name="Normal 15 2 2 2 3 2 2 2" xfId="50636"/>
    <cellStyle name="Not 13 2 2 2 3 2 2 2" xfId="50637"/>
    <cellStyle name="%20 - Vurgu1 12 2 2 2 3 2 2 2" xfId="50638"/>
    <cellStyle name="%40 - Vurgu1 12 2 2 2 3 2 2 2" xfId="50639"/>
    <cellStyle name="%20 - Vurgu2 12 2 2 2 3 2 2 2" xfId="50640"/>
    <cellStyle name="%40 - Vurgu2 12 2 2 2 3 2 2 2" xfId="50641"/>
    <cellStyle name="%20 - Vurgu3 12 2 2 2 3 2 2 2" xfId="50642"/>
    <cellStyle name="%40 - Vurgu3 12 2 2 2 3 2 2 2" xfId="50643"/>
    <cellStyle name="%20 - Vurgu4 12 2 2 2 3 2 2 2" xfId="50644"/>
    <cellStyle name="%40 - Vurgu4 12 2 2 2 3 2 2 2" xfId="50645"/>
    <cellStyle name="%20 - Vurgu5 12 2 2 2 3 2 2 2" xfId="50646"/>
    <cellStyle name="%40 - Vurgu5 12 2 2 2 3 2 2 2" xfId="50647"/>
    <cellStyle name="%20 - Vurgu6 12 2 2 2 3 2 2 2" xfId="50648"/>
    <cellStyle name="%40 - Vurgu6 12 2 2 2 3 2 2 2" xfId="50649"/>
    <cellStyle name="Normal 16 2 2 2 3 2 2 2" xfId="50650"/>
    <cellStyle name="Not 14 2 2 2 3 2 2 2" xfId="50651"/>
    <cellStyle name="%20 - Vurgu1 13 2 2 2 3 2 2 2" xfId="50652"/>
    <cellStyle name="%40 - Vurgu1 13 2 2 2 3 2 2 2" xfId="50653"/>
    <cellStyle name="%20 - Vurgu2 13 2 2 2 3 2 2 2" xfId="50654"/>
    <cellStyle name="%40 - Vurgu2 13 2 2 2 3 2 2 2" xfId="50655"/>
    <cellStyle name="%20 - Vurgu3 13 2 2 2 3 2 2 2" xfId="50656"/>
    <cellStyle name="%40 - Vurgu3 13 2 2 2 3 2 2 2" xfId="50657"/>
    <cellStyle name="%20 - Vurgu4 13 2 2 2 3 2 2 2" xfId="50658"/>
    <cellStyle name="%40 - Vurgu4 13 2 2 2 3 2 2 2" xfId="50659"/>
    <cellStyle name="%20 - Vurgu5 13 2 2 2 3 2 2 2" xfId="50660"/>
    <cellStyle name="%40 - Vurgu5 13 2 2 2 3 2 2 2" xfId="50661"/>
    <cellStyle name="%20 - Vurgu6 13 2 2 2 3 2 2 2" xfId="50662"/>
    <cellStyle name="%40 - Vurgu6 13 2 2 2 3 2 2 2" xfId="50663"/>
    <cellStyle name="Normal 17 2 2 2 3 2 2 2" xfId="50664"/>
    <cellStyle name="Not 15 2 2 2 3 2 2 2" xfId="50665"/>
    <cellStyle name="%20 - Vurgu1 14 2 2 2 3 2 2 2" xfId="50666"/>
    <cellStyle name="%40 - Vurgu1 14 2 2 2 3 2 2 2" xfId="50667"/>
    <cellStyle name="%20 - Vurgu2 14 2 2 2 3 2 2 2" xfId="50668"/>
    <cellStyle name="%40 - Vurgu2 14 2 2 2 3 2 2 2" xfId="50669"/>
    <cellStyle name="%20 - Vurgu3 14 2 2 2 3 2 2 2" xfId="50670"/>
    <cellStyle name="%40 - Vurgu3 14 2 2 2 3 2 2 2" xfId="50671"/>
    <cellStyle name="%20 - Vurgu4 14 2 2 2 3 2 2 2" xfId="50672"/>
    <cellStyle name="%40 - Vurgu4 14 2 2 2 3 2 2 2" xfId="50673"/>
    <cellStyle name="%20 - Vurgu5 14 2 2 2 3 2 2 2" xfId="50674"/>
    <cellStyle name="%40 - Vurgu5 14 2 2 2 3 2 2 2" xfId="50675"/>
    <cellStyle name="%20 - Vurgu6 14 2 2 2 3 2 2 2" xfId="50676"/>
    <cellStyle name="%40 - Vurgu6 14 2 2 2 3 2 2 2" xfId="50677"/>
    <cellStyle name="Normal 21 2 2 3 2 2 2" xfId="50678"/>
    <cellStyle name="Not 16 2 2 3 2 2 2" xfId="50679"/>
    <cellStyle name="%20 - Vurgu1 16 2 2 3 2 2 2" xfId="50680"/>
    <cellStyle name="%40 - Vurgu1 16 2 2 3 2 2 2" xfId="50681"/>
    <cellStyle name="%20 - Vurgu2 16 2 2 3 2 2 2" xfId="50682"/>
    <cellStyle name="%40 - Vurgu2 16 2 2 3 2 2 2" xfId="50683"/>
    <cellStyle name="%20 - Vurgu3 16 2 2 3 2 2 2" xfId="50684"/>
    <cellStyle name="%40 - Vurgu3 16 2 2 3 2 2 2" xfId="50685"/>
    <cellStyle name="%20 - Vurgu4 16 2 2 3 2 2 2" xfId="50686"/>
    <cellStyle name="%40 - Vurgu4 16 2 2 3 2 2 2" xfId="50687"/>
    <cellStyle name="%20 - Vurgu5 16 2 2 3 2 2 2" xfId="50688"/>
    <cellStyle name="%40 - Vurgu5 16 2 2 3 2 2 2" xfId="50689"/>
    <cellStyle name="%20 - Vurgu6 16 2 2 3 2 2 2" xfId="50690"/>
    <cellStyle name="%40 - Vurgu6 16 2 2 3 2 2 2" xfId="50691"/>
    <cellStyle name="Normal 27 2 2 2 2" xfId="50692"/>
    <cellStyle name="%20 - Vurgu1 19 2 2 2 2" xfId="50693"/>
    <cellStyle name="%40 - Vurgu1 19 2 2 2 2" xfId="50694"/>
    <cellStyle name="%20 - Vurgu2 19 2 2 2 2" xfId="50695"/>
    <cellStyle name="%40 - Vurgu2 19 2 2 2 2" xfId="50696"/>
    <cellStyle name="%20 - Vurgu3 19 2 2 2 2" xfId="50697"/>
    <cellStyle name="%40 - Vurgu3 19 2 2 2 2" xfId="50698"/>
    <cellStyle name="%20 - Vurgu4 19 2 2 2 2" xfId="50699"/>
    <cellStyle name="%40 - Vurgu4 19 2 2 2 2" xfId="50700"/>
    <cellStyle name="%20 - Vurgu5 19 2 2 2 2" xfId="50701"/>
    <cellStyle name="%40 - Vurgu5 19 2 2 2 2" xfId="50702"/>
    <cellStyle name="%20 - Vurgu6 19 2 2 2 2" xfId="50703"/>
    <cellStyle name="%40 - Vurgu6 19 2 2 2 2" xfId="50704"/>
    <cellStyle name="%20 - Vurgu1 2 5 2 2 2 2" xfId="50705"/>
    <cellStyle name="%20 - Vurgu2 2 5 2 2 2 2" xfId="50706"/>
    <cellStyle name="%20 - Vurgu3 2 5 2 2 2 2" xfId="50707"/>
    <cellStyle name="%20 - Vurgu4 2 5 2 2 2 2" xfId="50708"/>
    <cellStyle name="%20 - Vurgu5 2 5 2 2 2 2" xfId="50709"/>
    <cellStyle name="%20 - Vurgu6 2 5 2 2 2 2" xfId="50710"/>
    <cellStyle name="%40 - Vurgu1 2 5 2 2 2 2" xfId="50711"/>
    <cellStyle name="%40 - Vurgu2 2 5 2 2 2 2" xfId="50712"/>
    <cellStyle name="%40 - Vurgu3 2 5 2 2 2 2" xfId="50713"/>
    <cellStyle name="%40 - Vurgu4 2 5 2 2 2 2" xfId="50714"/>
    <cellStyle name="%40 - Vurgu5 2 5 2 2 2 2" xfId="50715"/>
    <cellStyle name="%40 - Vurgu6 2 5 2 2 2 2" xfId="50716"/>
    <cellStyle name="Normal 4 5 2 2 2 2" xfId="50717"/>
    <cellStyle name="Not 2 5 2 2 2 2" xfId="50718"/>
    <cellStyle name="Normal 5 5 2 2 2 2" xfId="50719"/>
    <cellStyle name="Not 3 5 2 2 2 2" xfId="50720"/>
    <cellStyle name="Normal 6 5 2 2 2 2" xfId="50721"/>
    <cellStyle name="Not 4 5 2 2 2 2" xfId="50722"/>
    <cellStyle name="%20 - Vurgu1 3 5 2 2 2 2" xfId="50723"/>
    <cellStyle name="%40 - Vurgu1 3 5 2 2 2 2" xfId="50724"/>
    <cellStyle name="%20 - Vurgu2 3 5 2 2 2 2" xfId="50725"/>
    <cellStyle name="%40 - Vurgu2 3 5 2 2 2 2" xfId="50726"/>
    <cellStyle name="%20 - Vurgu3 3 5 2 2 2 2" xfId="50727"/>
    <cellStyle name="%40 - Vurgu3 3 5 2 2 2 2" xfId="50728"/>
    <cellStyle name="%20 - Vurgu4 3 5 2 2 2 2" xfId="50729"/>
    <cellStyle name="%40 - Vurgu4 3 5 2 2 2 2" xfId="50730"/>
    <cellStyle name="%20 - Vurgu5 3 5 2 2 2 2" xfId="50731"/>
    <cellStyle name="%40 - Vurgu5 3 5 2 2 2 2" xfId="50732"/>
    <cellStyle name="%20 - Vurgu6 3 5 2 2 2 2" xfId="50733"/>
    <cellStyle name="%40 - Vurgu6 3 5 2 2 2 2" xfId="50734"/>
    <cellStyle name="Normal 7 5 2 2 2 2" xfId="50735"/>
    <cellStyle name="Not 5 5 2 2 2 2" xfId="50736"/>
    <cellStyle name="%20 - Vurgu1 4 5 2 2 2 2" xfId="50737"/>
    <cellStyle name="%40 - Vurgu1 4 5 2 2 2 2" xfId="50738"/>
    <cellStyle name="%20 - Vurgu2 4 5 2 2 2 2" xfId="50739"/>
    <cellStyle name="%40 - Vurgu2 4 5 2 2 2 2" xfId="50740"/>
    <cellStyle name="%20 - Vurgu3 4 5 2 2 2 2" xfId="50741"/>
    <cellStyle name="%40 - Vurgu3 4 5 2 2 2 2" xfId="50742"/>
    <cellStyle name="%20 - Vurgu4 4 5 2 2 2 2" xfId="50743"/>
    <cellStyle name="%40 - Vurgu4 4 5 2 2 2 2" xfId="50744"/>
    <cellStyle name="%20 - Vurgu5 4 5 2 2 2 2" xfId="50745"/>
    <cellStyle name="%40 - Vurgu5 4 5 2 2 2 2" xfId="50746"/>
    <cellStyle name="%20 - Vurgu6 4 5 2 2 2 2" xfId="50747"/>
    <cellStyle name="%40 - Vurgu6 4 5 2 2 2 2" xfId="50748"/>
    <cellStyle name="Normal 8 5 2 2 2 2" xfId="50749"/>
    <cellStyle name="Not 6 5 2 2 2 2" xfId="50750"/>
    <cellStyle name="%20 - Vurgu1 5 5 2 2 2 2" xfId="50751"/>
    <cellStyle name="%40 - Vurgu1 5 5 2 2 2 2" xfId="50752"/>
    <cellStyle name="%20 - Vurgu2 5 5 2 2 2 2" xfId="50753"/>
    <cellStyle name="%40 - Vurgu2 5 5 2 2 2 2" xfId="50754"/>
    <cellStyle name="%20 - Vurgu3 5 5 2 2 2 2" xfId="50755"/>
    <cellStyle name="%40 - Vurgu3 5 5 2 2 2 2" xfId="50756"/>
    <cellStyle name="%20 - Vurgu4 5 5 2 2 2 2" xfId="50757"/>
    <cellStyle name="%40 - Vurgu4 5 5 2 2 2 2" xfId="50758"/>
    <cellStyle name="%20 - Vurgu5 5 5 2 2 2 2" xfId="50759"/>
    <cellStyle name="%40 - Vurgu5 5 5 2 2 2 2" xfId="50760"/>
    <cellStyle name="%20 - Vurgu6 5 5 2 2 2 2" xfId="50761"/>
    <cellStyle name="%40 - Vurgu6 5 5 2 2 2 2" xfId="50762"/>
    <cellStyle name="Normal 9 5 2 2 2 2" xfId="50763"/>
    <cellStyle name="Not 7 5 2 2 2 2" xfId="50764"/>
    <cellStyle name="%20 - Vurgu1 6 5 2 2 2 2" xfId="50765"/>
    <cellStyle name="%40 - Vurgu1 6 5 2 2 2 2" xfId="50766"/>
    <cellStyle name="%20 - Vurgu2 6 5 2 2 2 2" xfId="50767"/>
    <cellStyle name="%40 - Vurgu2 6 5 2 2 2 2" xfId="50768"/>
    <cellStyle name="%20 - Vurgu3 6 5 2 2 2 2" xfId="50769"/>
    <cellStyle name="%40 - Vurgu3 6 5 2 2 2 2" xfId="50770"/>
    <cellStyle name="%20 - Vurgu4 6 5 2 2 2 2" xfId="50771"/>
    <cellStyle name="%40 - Vurgu4 6 5 2 2 2 2" xfId="50772"/>
    <cellStyle name="%20 - Vurgu5 6 5 2 2 2 2" xfId="50773"/>
    <cellStyle name="%40 - Vurgu5 6 5 2 2 2 2" xfId="50774"/>
    <cellStyle name="%20 - Vurgu6 6 5 2 2 2 2" xfId="50775"/>
    <cellStyle name="%40 - Vurgu6 6 5 2 2 2 2" xfId="50776"/>
    <cellStyle name="Normal 10 5 2 2 2 2" xfId="50777"/>
    <cellStyle name="Not 8 5 2 2 2 2" xfId="50778"/>
    <cellStyle name="%20 - Vurgu1 7 5 2 2 2 2" xfId="50779"/>
    <cellStyle name="%40 - Vurgu1 7 5 2 2 2 2" xfId="50780"/>
    <cellStyle name="%20 - Vurgu2 7 5 2 2 2 2" xfId="50781"/>
    <cellStyle name="%40 - Vurgu2 7 5 2 2 2 2" xfId="50782"/>
    <cellStyle name="%20 - Vurgu3 7 5 2 2 2 2" xfId="50783"/>
    <cellStyle name="%40 - Vurgu3 7 5 2 2 2 2" xfId="50784"/>
    <cellStyle name="%20 - Vurgu4 7 5 2 2 2 2" xfId="50785"/>
    <cellStyle name="%40 - Vurgu4 7 5 2 2 2 2" xfId="50786"/>
    <cellStyle name="%20 - Vurgu5 7 5 2 2 2 2" xfId="50787"/>
    <cellStyle name="%40 - Vurgu5 7 5 2 2 2 2" xfId="50788"/>
    <cellStyle name="%20 - Vurgu6 7 5 2 2 2 2" xfId="50789"/>
    <cellStyle name="%40 - Vurgu6 7 5 2 2 2 2" xfId="50790"/>
    <cellStyle name="Normal 11 5 2 2 2 2" xfId="50791"/>
    <cellStyle name="Not 9 5 2 2 2 2" xfId="50792"/>
    <cellStyle name="%20 - Vurgu1 8 5 2 2 2 2" xfId="50793"/>
    <cellStyle name="%40 - Vurgu1 8 5 2 2 2 2" xfId="50794"/>
    <cellStyle name="%20 - Vurgu2 8 5 2 2 2 2" xfId="50795"/>
    <cellStyle name="%40 - Vurgu2 8 5 2 2 2 2" xfId="50796"/>
    <cellStyle name="%20 - Vurgu3 8 5 2 2 2 2" xfId="50797"/>
    <cellStyle name="%40 - Vurgu3 8 5 2 2 2 2" xfId="50798"/>
    <cellStyle name="%20 - Vurgu4 8 5 2 2 2 2" xfId="50799"/>
    <cellStyle name="%40 - Vurgu4 8 5 2 2 2 2" xfId="50800"/>
    <cellStyle name="%20 - Vurgu5 8 5 2 2 2 2" xfId="50801"/>
    <cellStyle name="%40 - Vurgu5 8 5 2 2 2 2" xfId="50802"/>
    <cellStyle name="%20 - Vurgu6 8 5 2 2 2 2" xfId="50803"/>
    <cellStyle name="%40 - Vurgu6 8 5 2 2 2 2" xfId="50804"/>
    <cellStyle name="Normal 12 5 2 2 2 2" xfId="50805"/>
    <cellStyle name="Not 10 5 2 2 2 2" xfId="50806"/>
    <cellStyle name="%20 - Vurgu1 9 5 2 2 2 2" xfId="50807"/>
    <cellStyle name="%40 - Vurgu1 9 5 2 2 2 2" xfId="50808"/>
    <cellStyle name="%20 - Vurgu2 9 5 2 2 2 2" xfId="50809"/>
    <cellStyle name="%40 - Vurgu2 9 5 2 2 2 2" xfId="50810"/>
    <cellStyle name="%20 - Vurgu3 9 5 2 2 2 2" xfId="50811"/>
    <cellStyle name="%40 - Vurgu3 9 5 2 2 2 2" xfId="50812"/>
    <cellStyle name="%20 - Vurgu4 9 5 2 2 2 2" xfId="50813"/>
    <cellStyle name="%40 - Vurgu4 9 5 2 2 2 2" xfId="50814"/>
    <cellStyle name="%20 - Vurgu5 9 5 2 2 2 2" xfId="50815"/>
    <cellStyle name="%40 - Vurgu5 9 5 2 2 2 2" xfId="50816"/>
    <cellStyle name="%20 - Vurgu6 9 5 2 2 2 2" xfId="50817"/>
    <cellStyle name="%40 - Vurgu6 9 5 2 2 2 2" xfId="50818"/>
    <cellStyle name="Normal 13 5 2 2 2 2" xfId="50819"/>
    <cellStyle name="Not 11 5 2 2 2 2" xfId="50820"/>
    <cellStyle name="%20 - Vurgu1 10 5 2 2 2 2" xfId="50821"/>
    <cellStyle name="%40 - Vurgu1 10 5 2 2 2 2" xfId="50822"/>
    <cellStyle name="%20 - Vurgu2 10 5 2 2 2 2" xfId="50823"/>
    <cellStyle name="%40 - Vurgu2 10 5 2 2 2 2" xfId="50824"/>
    <cellStyle name="%20 - Vurgu3 10 5 2 2 2 2" xfId="50825"/>
    <cellStyle name="%40 - Vurgu3 10 5 2 2 2 2" xfId="50826"/>
    <cellStyle name="%20 - Vurgu4 10 5 2 2 2 2" xfId="50827"/>
    <cellStyle name="%40 - Vurgu4 10 5 2 2 2 2" xfId="50828"/>
    <cellStyle name="%20 - Vurgu5 10 5 2 2 2 2" xfId="50829"/>
    <cellStyle name="%40 - Vurgu5 10 5 2 2 2 2" xfId="50830"/>
    <cellStyle name="%20 - Vurgu6 10 5 2 2 2 2" xfId="50831"/>
    <cellStyle name="%40 - Vurgu6 10 5 2 2 2 2" xfId="50832"/>
    <cellStyle name="Normal 14 5 2 2 2 2" xfId="50833"/>
    <cellStyle name="Not 12 5 2 2 2 2" xfId="50834"/>
    <cellStyle name="%20 - Vurgu1 11 5 2 2 2 2" xfId="50835"/>
    <cellStyle name="%40 - Vurgu1 11 5 2 2 2 2" xfId="50836"/>
    <cellStyle name="%20 - Vurgu2 11 5 2 2 2 2" xfId="50837"/>
    <cellStyle name="%40 - Vurgu2 11 5 2 2 2 2" xfId="50838"/>
    <cellStyle name="%20 - Vurgu3 11 5 2 2 2 2" xfId="50839"/>
    <cellStyle name="%40 - Vurgu3 11 5 2 2 2 2" xfId="50840"/>
    <cellStyle name="%20 - Vurgu4 11 5 2 2 2 2" xfId="50841"/>
    <cellStyle name="%40 - Vurgu4 11 5 2 2 2 2" xfId="50842"/>
    <cellStyle name="%20 - Vurgu5 11 5 2 2 2 2" xfId="50843"/>
    <cellStyle name="%40 - Vurgu5 11 5 2 2 2 2" xfId="50844"/>
    <cellStyle name="%20 - Vurgu6 11 5 2 2 2 2" xfId="50845"/>
    <cellStyle name="%40 - Vurgu6 11 5 2 2 2 2" xfId="50846"/>
    <cellStyle name="Normal 15 5 2 2 2 2" xfId="50847"/>
    <cellStyle name="Not 13 5 2 2 2 2" xfId="50848"/>
    <cellStyle name="%20 - Vurgu1 12 5 2 2 2 2" xfId="50849"/>
    <cellStyle name="%40 - Vurgu1 12 5 2 2 2 2" xfId="50850"/>
    <cellStyle name="%20 - Vurgu2 12 5 2 2 2 2" xfId="50851"/>
    <cellStyle name="%40 - Vurgu2 12 5 2 2 2 2" xfId="50852"/>
    <cellStyle name="%20 - Vurgu3 12 5 2 2 2 2" xfId="50853"/>
    <cellStyle name="%40 - Vurgu3 12 5 2 2 2 2" xfId="50854"/>
    <cellStyle name="%20 - Vurgu4 12 5 2 2 2 2" xfId="50855"/>
    <cellStyle name="%40 - Vurgu4 12 5 2 2 2 2" xfId="50856"/>
    <cellStyle name="%20 - Vurgu5 12 5 2 2 2 2" xfId="50857"/>
    <cellStyle name="%40 - Vurgu5 12 5 2 2 2 2" xfId="50858"/>
    <cellStyle name="%20 - Vurgu6 12 5 2 2 2 2" xfId="50859"/>
    <cellStyle name="%40 - Vurgu6 12 5 2 2 2 2" xfId="50860"/>
    <cellStyle name="Normal 16 5 2 2 2 2" xfId="50861"/>
    <cellStyle name="Not 14 5 2 2 2 2" xfId="50862"/>
    <cellStyle name="%20 - Vurgu1 13 5 2 2 2 2" xfId="50863"/>
    <cellStyle name="%40 - Vurgu1 13 5 2 2 2 2" xfId="50864"/>
    <cellStyle name="%20 - Vurgu2 13 5 2 2 2 2" xfId="50865"/>
    <cellStyle name="%40 - Vurgu2 13 5 2 2 2 2" xfId="50866"/>
    <cellStyle name="%20 - Vurgu3 13 5 2 2 2 2" xfId="50867"/>
    <cellStyle name="%40 - Vurgu3 13 5 2 2 2 2" xfId="50868"/>
    <cellStyle name="%20 - Vurgu4 13 5 2 2 2 2" xfId="50869"/>
    <cellStyle name="%40 - Vurgu4 13 5 2 2 2 2" xfId="50870"/>
    <cellStyle name="%20 - Vurgu5 13 5 2 2 2 2" xfId="50871"/>
    <cellStyle name="%40 - Vurgu5 13 5 2 2 2 2" xfId="50872"/>
    <cellStyle name="%20 - Vurgu6 13 5 2 2 2 2" xfId="50873"/>
    <cellStyle name="%40 - Vurgu6 13 5 2 2 2 2" xfId="50874"/>
    <cellStyle name="Normal 17 5 2 2 2 2" xfId="50875"/>
    <cellStyle name="Not 15 5 2 2 2 2" xfId="50876"/>
    <cellStyle name="%20 - Vurgu1 14 5 2 2 2 2" xfId="50877"/>
    <cellStyle name="%40 - Vurgu1 14 5 2 2 2 2" xfId="50878"/>
    <cellStyle name="%20 - Vurgu2 14 5 2 2 2 2" xfId="50879"/>
    <cellStyle name="%40 - Vurgu2 14 5 2 2 2 2" xfId="50880"/>
    <cellStyle name="%20 - Vurgu3 14 5 2 2 2 2" xfId="50881"/>
    <cellStyle name="%40 - Vurgu3 14 5 2 2 2 2" xfId="50882"/>
    <cellStyle name="%20 - Vurgu4 14 5 2 2 2 2" xfId="50883"/>
    <cellStyle name="%40 - Vurgu4 14 5 2 2 2 2" xfId="50884"/>
    <cellStyle name="%20 - Vurgu5 14 5 2 2 2 2" xfId="50885"/>
    <cellStyle name="%40 - Vurgu5 14 5 2 2 2 2" xfId="50886"/>
    <cellStyle name="%20 - Vurgu6 14 5 2 2 2 2" xfId="50887"/>
    <cellStyle name="%40 - Vurgu6 14 5 2 2 2 2" xfId="50888"/>
    <cellStyle name="Normal 20 4 2 2 2 2" xfId="50889"/>
    <cellStyle name="%20 - Vurgu1 15 4 2 2 2 2" xfId="50890"/>
    <cellStyle name="%40 - Vurgu1 15 4 2 2 2 2" xfId="50891"/>
    <cellStyle name="%20 - Vurgu2 15 4 2 2 2 2" xfId="50892"/>
    <cellStyle name="%40 - Vurgu2 15 4 2 2 2 2" xfId="50893"/>
    <cellStyle name="%20 - Vurgu3 15 4 2 2 2 2" xfId="50894"/>
    <cellStyle name="%40 - Vurgu3 15 4 2 2 2 2" xfId="50895"/>
    <cellStyle name="%20 - Vurgu4 15 4 2 2 2 2" xfId="50896"/>
    <cellStyle name="%40 - Vurgu4 15 4 2 2 2 2" xfId="50897"/>
    <cellStyle name="%20 - Vurgu5 15 4 2 2 2 2" xfId="50898"/>
    <cellStyle name="%40 - Vurgu5 15 4 2 2 2 2" xfId="50899"/>
    <cellStyle name="%20 - Vurgu6 15 4 2 2 2 2" xfId="50900"/>
    <cellStyle name="%40 - Vurgu6 15 4 2 2 2 2" xfId="50901"/>
    <cellStyle name="%20 - Vurgu1 2 2 4 2 2 2 2" xfId="50902"/>
    <cellStyle name="%20 - Vurgu2 2 2 4 2 2 2 2" xfId="50903"/>
    <cellStyle name="%20 - Vurgu3 2 2 4 2 2 2 2" xfId="50904"/>
    <cellStyle name="%20 - Vurgu4 2 2 4 2 2 2 2" xfId="50905"/>
    <cellStyle name="%20 - Vurgu5 2 2 4 2 2 2 2" xfId="50906"/>
    <cellStyle name="%20 - Vurgu6 2 2 4 2 2 2 2" xfId="50907"/>
    <cellStyle name="%40 - Vurgu1 2 2 4 2 2 2 2" xfId="50908"/>
    <cellStyle name="%40 - Vurgu2 2 2 4 2 2 2 2" xfId="50909"/>
    <cellStyle name="%40 - Vurgu3 2 2 4 2 2 2 2" xfId="50910"/>
    <cellStyle name="%40 - Vurgu4 2 2 4 2 2 2 2" xfId="50911"/>
    <cellStyle name="%40 - Vurgu5 2 2 4 2 2 2 2" xfId="50912"/>
    <cellStyle name="%40 - Vurgu6 2 2 4 2 2 2 2" xfId="50913"/>
    <cellStyle name="Normal 4 2 4 2 2 2 2" xfId="50914"/>
    <cellStyle name="Not 2 2 4 2 2 2 2" xfId="50915"/>
    <cellStyle name="Normal 5 2 4 2 2 2 2" xfId="50916"/>
    <cellStyle name="Not 3 2 4 2 2 2 2" xfId="50917"/>
    <cellStyle name="Normal 6 2 4 2 2 2 2" xfId="50918"/>
    <cellStyle name="Not 4 2 4 2 2 2 2" xfId="50919"/>
    <cellStyle name="%20 - Vurgu1 3 2 4 2 2 2 2" xfId="50920"/>
    <cellStyle name="%40 - Vurgu1 3 2 4 2 2 2 2" xfId="50921"/>
    <cellStyle name="%20 - Vurgu2 3 2 4 2 2 2 2" xfId="50922"/>
    <cellStyle name="%40 - Vurgu2 3 2 4 2 2 2 2" xfId="50923"/>
    <cellStyle name="%20 - Vurgu3 3 2 4 2 2 2 2" xfId="50924"/>
    <cellStyle name="%40 - Vurgu3 3 2 4 2 2 2 2" xfId="50925"/>
    <cellStyle name="%20 - Vurgu4 3 2 4 2 2 2 2" xfId="50926"/>
    <cellStyle name="%40 - Vurgu4 3 2 4 2 2 2 2" xfId="50927"/>
    <cellStyle name="%20 - Vurgu5 3 2 4 2 2 2 2" xfId="50928"/>
    <cellStyle name="%40 - Vurgu5 3 2 4 2 2 2 2" xfId="50929"/>
    <cellStyle name="%20 - Vurgu6 3 2 4 2 2 2 2" xfId="50930"/>
    <cellStyle name="%40 - Vurgu6 3 2 4 2 2 2 2" xfId="50931"/>
    <cellStyle name="Normal 7 2 4 2 2 2 2" xfId="50932"/>
    <cellStyle name="Not 5 2 4 2 2 2 2" xfId="50933"/>
    <cellStyle name="%20 - Vurgu1 4 2 4 2 2 2 2" xfId="50934"/>
    <cellStyle name="%40 - Vurgu1 4 2 4 2 2 2 2" xfId="50935"/>
    <cellStyle name="%20 - Vurgu2 4 2 4 2 2 2 2" xfId="50936"/>
    <cellStyle name="%40 - Vurgu2 4 2 4 2 2 2 2" xfId="50937"/>
    <cellStyle name="%20 - Vurgu3 4 2 4 2 2 2 2" xfId="50938"/>
    <cellStyle name="%40 - Vurgu3 4 2 4 2 2 2 2" xfId="50939"/>
    <cellStyle name="%20 - Vurgu4 4 2 4 2 2 2 2" xfId="50940"/>
    <cellStyle name="%40 - Vurgu4 4 2 4 2 2 2 2" xfId="50941"/>
    <cellStyle name="%20 - Vurgu5 4 2 4 2 2 2 2" xfId="50942"/>
    <cellStyle name="%40 - Vurgu5 4 2 4 2 2 2 2" xfId="50943"/>
    <cellStyle name="%20 - Vurgu6 4 2 4 2 2 2 2" xfId="50944"/>
    <cellStyle name="%40 - Vurgu6 4 2 4 2 2 2 2" xfId="50945"/>
    <cellStyle name="Normal 8 2 4 2 2 2 2" xfId="50946"/>
    <cellStyle name="Not 6 2 4 2 2 2 2" xfId="50947"/>
    <cellStyle name="%20 - Vurgu1 5 2 4 2 2 2 2" xfId="50948"/>
    <cellStyle name="%40 - Vurgu1 5 2 4 2 2 2 2" xfId="50949"/>
    <cellStyle name="%20 - Vurgu2 5 2 4 2 2 2 2" xfId="50950"/>
    <cellStyle name="%40 - Vurgu2 5 2 4 2 2 2 2" xfId="50951"/>
    <cellStyle name="%20 - Vurgu3 5 2 4 2 2 2 2" xfId="50952"/>
    <cellStyle name="%40 - Vurgu3 5 2 4 2 2 2 2" xfId="50953"/>
    <cellStyle name="%20 - Vurgu4 5 2 4 2 2 2 2" xfId="50954"/>
    <cellStyle name="%40 - Vurgu4 5 2 4 2 2 2 2" xfId="50955"/>
    <cellStyle name="%20 - Vurgu5 5 2 4 2 2 2 2" xfId="50956"/>
    <cellStyle name="%40 - Vurgu5 5 2 4 2 2 2 2" xfId="50957"/>
    <cellStyle name="%20 - Vurgu6 5 2 4 2 2 2 2" xfId="50958"/>
    <cellStyle name="%40 - Vurgu6 5 2 4 2 2 2 2" xfId="50959"/>
    <cellStyle name="Normal 9 2 4 2 2 2 2" xfId="50960"/>
    <cellStyle name="Not 7 2 4 2 2 2 2" xfId="50961"/>
    <cellStyle name="%20 - Vurgu1 6 2 4 2 2 2 2" xfId="50962"/>
    <cellStyle name="%40 - Vurgu1 6 2 4 2 2 2 2" xfId="50963"/>
    <cellStyle name="%20 - Vurgu2 6 2 4 2 2 2 2" xfId="50964"/>
    <cellStyle name="%40 - Vurgu2 6 2 4 2 2 2 2" xfId="50965"/>
    <cellStyle name="%20 - Vurgu3 6 2 4 2 2 2 2" xfId="50966"/>
    <cellStyle name="%40 - Vurgu3 6 2 4 2 2 2 2" xfId="50967"/>
    <cellStyle name="%20 - Vurgu4 6 2 4 2 2 2 2" xfId="50968"/>
    <cellStyle name="%40 - Vurgu4 6 2 4 2 2 2 2" xfId="50969"/>
    <cellStyle name="%20 - Vurgu5 6 2 4 2 2 2 2" xfId="50970"/>
    <cellStyle name="%40 - Vurgu5 6 2 4 2 2 2 2" xfId="50971"/>
    <cellStyle name="%20 - Vurgu6 6 2 4 2 2 2 2" xfId="50972"/>
    <cellStyle name="%40 - Vurgu6 6 2 4 2 2 2 2" xfId="50973"/>
    <cellStyle name="Normal 10 2 4 2 2 2 2" xfId="50974"/>
    <cellStyle name="Not 8 2 4 2 2 2 2" xfId="50975"/>
    <cellStyle name="%20 - Vurgu1 7 2 4 2 2 2 2" xfId="50976"/>
    <cellStyle name="%40 - Vurgu1 7 2 4 2 2 2 2" xfId="50977"/>
    <cellStyle name="%20 - Vurgu2 7 2 4 2 2 2 2" xfId="50978"/>
    <cellStyle name="%40 - Vurgu2 7 2 4 2 2 2 2" xfId="50979"/>
    <cellStyle name="%20 - Vurgu3 7 2 4 2 2 2 2" xfId="50980"/>
    <cellStyle name="%40 - Vurgu3 7 2 4 2 2 2 2" xfId="50981"/>
    <cellStyle name="%20 - Vurgu4 7 2 4 2 2 2 2" xfId="50982"/>
    <cellStyle name="%40 - Vurgu4 7 2 4 2 2 2 2" xfId="50983"/>
    <cellStyle name="%20 - Vurgu5 7 2 4 2 2 2 2" xfId="50984"/>
    <cellStyle name="%40 - Vurgu5 7 2 4 2 2 2 2" xfId="50985"/>
    <cellStyle name="%20 - Vurgu6 7 2 4 2 2 2 2" xfId="50986"/>
    <cellStyle name="%40 - Vurgu6 7 2 4 2 2 2 2" xfId="50987"/>
    <cellStyle name="Normal 11 2 4 2 2 2 2" xfId="50988"/>
    <cellStyle name="Not 9 2 4 2 2 2 2" xfId="50989"/>
    <cellStyle name="%20 - Vurgu1 8 2 4 2 2 2 2" xfId="50990"/>
    <cellStyle name="%40 - Vurgu1 8 2 4 2 2 2 2" xfId="50991"/>
    <cellStyle name="%20 - Vurgu2 8 2 4 2 2 2 2" xfId="50992"/>
    <cellStyle name="%40 - Vurgu2 8 2 4 2 2 2 2" xfId="50993"/>
    <cellStyle name="%20 - Vurgu3 8 2 4 2 2 2 2" xfId="50994"/>
    <cellStyle name="%40 - Vurgu3 8 2 4 2 2 2 2" xfId="50995"/>
    <cellStyle name="%20 - Vurgu4 8 2 4 2 2 2 2" xfId="50996"/>
    <cellStyle name="%40 - Vurgu4 8 2 4 2 2 2 2" xfId="50997"/>
    <cellStyle name="%20 - Vurgu5 8 2 4 2 2 2 2" xfId="50998"/>
    <cellStyle name="%40 - Vurgu5 8 2 4 2 2 2 2" xfId="50999"/>
    <cellStyle name="%20 - Vurgu6 8 2 4 2 2 2 2" xfId="51000"/>
    <cellStyle name="%40 - Vurgu6 8 2 4 2 2 2 2" xfId="51001"/>
    <cellStyle name="Normal 12 2 4 2 2 2 2" xfId="51002"/>
    <cellStyle name="Not 10 2 4 2 2 2 2" xfId="51003"/>
    <cellStyle name="%20 - Vurgu1 9 2 4 2 2 2 2" xfId="51004"/>
    <cellStyle name="%40 - Vurgu1 9 2 4 2 2 2 2" xfId="51005"/>
    <cellStyle name="%20 - Vurgu2 9 2 4 2 2 2 2" xfId="51006"/>
    <cellStyle name="%40 - Vurgu2 9 2 4 2 2 2 2" xfId="51007"/>
    <cellStyle name="%20 - Vurgu3 9 2 4 2 2 2 2" xfId="51008"/>
    <cellStyle name="%40 - Vurgu3 9 2 4 2 2 2 2" xfId="51009"/>
    <cellStyle name="%20 - Vurgu4 9 2 4 2 2 2 2" xfId="51010"/>
    <cellStyle name="%40 - Vurgu4 9 2 4 2 2 2 2" xfId="51011"/>
    <cellStyle name="%20 - Vurgu5 9 2 4 2 2 2 2" xfId="51012"/>
    <cellStyle name="%40 - Vurgu5 9 2 4 2 2 2 2" xfId="51013"/>
    <cellStyle name="%20 - Vurgu6 9 2 4 2 2 2 2" xfId="51014"/>
    <cellStyle name="%40 - Vurgu6 9 2 4 2 2 2 2" xfId="51015"/>
    <cellStyle name="Normal 13 2 4 2 2 2 2" xfId="51016"/>
    <cellStyle name="Not 11 2 4 2 2 2 2" xfId="51017"/>
    <cellStyle name="%20 - Vurgu1 10 2 4 2 2 2 2" xfId="51018"/>
    <cellStyle name="%40 - Vurgu1 10 2 4 2 2 2 2" xfId="51019"/>
    <cellStyle name="%20 - Vurgu2 10 2 4 2 2 2 2" xfId="51020"/>
    <cellStyle name="%40 - Vurgu2 10 2 4 2 2 2 2" xfId="51021"/>
    <cellStyle name="%20 - Vurgu3 10 2 4 2 2 2 2" xfId="51022"/>
    <cellStyle name="%40 - Vurgu3 10 2 4 2 2 2 2" xfId="51023"/>
    <cellStyle name="%20 - Vurgu4 10 2 4 2 2 2 2" xfId="51024"/>
    <cellStyle name="%40 - Vurgu4 10 2 4 2 2 2 2" xfId="51025"/>
    <cellStyle name="%20 - Vurgu5 10 2 4 2 2 2 2" xfId="51026"/>
    <cellStyle name="%40 - Vurgu5 10 2 4 2 2 2 2" xfId="51027"/>
    <cellStyle name="%20 - Vurgu6 10 2 4 2 2 2 2" xfId="51028"/>
    <cellStyle name="%40 - Vurgu6 10 2 4 2 2 2 2" xfId="51029"/>
    <cellStyle name="Normal 14 2 4 2 2 2 2" xfId="51030"/>
    <cellStyle name="Not 12 2 4 2 2 2 2" xfId="51031"/>
    <cellStyle name="%20 - Vurgu1 11 2 4 2 2 2 2" xfId="51032"/>
    <cellStyle name="%40 - Vurgu1 11 2 4 2 2 2 2" xfId="51033"/>
    <cellStyle name="%20 - Vurgu2 11 2 4 2 2 2 2" xfId="51034"/>
    <cellStyle name="%40 - Vurgu2 11 2 4 2 2 2 2" xfId="51035"/>
    <cellStyle name="%20 - Vurgu3 11 2 4 2 2 2 2" xfId="51036"/>
    <cellStyle name="%40 - Vurgu3 11 2 4 2 2 2 2" xfId="51037"/>
    <cellStyle name="%20 - Vurgu4 11 2 4 2 2 2 2" xfId="51038"/>
    <cellStyle name="%40 - Vurgu4 11 2 4 2 2 2 2" xfId="51039"/>
    <cellStyle name="%20 - Vurgu5 11 2 4 2 2 2 2" xfId="51040"/>
    <cellStyle name="%40 - Vurgu5 11 2 4 2 2 2 2" xfId="51041"/>
    <cellStyle name="%20 - Vurgu6 11 2 4 2 2 2 2" xfId="51042"/>
    <cellStyle name="%40 - Vurgu6 11 2 4 2 2 2 2" xfId="51043"/>
    <cellStyle name="Normal 15 2 4 2 2 2 2" xfId="51044"/>
    <cellStyle name="Not 13 2 4 2 2 2 2" xfId="51045"/>
    <cellStyle name="%20 - Vurgu1 12 2 4 2 2 2 2" xfId="51046"/>
    <cellStyle name="%40 - Vurgu1 12 2 4 2 2 2 2" xfId="51047"/>
    <cellStyle name="%20 - Vurgu2 12 2 4 2 2 2 2" xfId="51048"/>
    <cellStyle name="%40 - Vurgu2 12 2 4 2 2 2 2" xfId="51049"/>
    <cellStyle name="%20 - Vurgu3 12 2 4 2 2 2 2" xfId="51050"/>
    <cellStyle name="%40 - Vurgu3 12 2 4 2 2 2 2" xfId="51051"/>
    <cellStyle name="%20 - Vurgu4 12 2 4 2 2 2 2" xfId="51052"/>
    <cellStyle name="%40 - Vurgu4 12 2 4 2 2 2 2" xfId="51053"/>
    <cellStyle name="%20 - Vurgu5 12 2 4 2 2 2 2" xfId="51054"/>
    <cellStyle name="%40 - Vurgu5 12 2 4 2 2 2 2" xfId="51055"/>
    <cellStyle name="%20 - Vurgu6 12 2 4 2 2 2 2" xfId="51056"/>
    <cellStyle name="%40 - Vurgu6 12 2 4 2 2 2 2" xfId="51057"/>
    <cellStyle name="Normal 16 2 4 2 2 2 2" xfId="51058"/>
    <cellStyle name="Not 14 2 4 2 2 2 2" xfId="51059"/>
    <cellStyle name="%20 - Vurgu1 13 2 4 2 2 2 2" xfId="51060"/>
    <cellStyle name="%40 - Vurgu1 13 2 4 2 2 2 2" xfId="51061"/>
    <cellStyle name="%20 - Vurgu2 13 2 4 2 2 2 2" xfId="51062"/>
    <cellStyle name="%40 - Vurgu2 13 2 4 2 2 2 2" xfId="51063"/>
    <cellStyle name="%20 - Vurgu3 13 2 4 2 2 2 2" xfId="51064"/>
    <cellStyle name="%40 - Vurgu3 13 2 4 2 2 2 2" xfId="51065"/>
    <cellStyle name="%20 - Vurgu4 13 2 4 2 2 2 2" xfId="51066"/>
    <cellStyle name="%40 - Vurgu4 13 2 4 2 2 2 2" xfId="51067"/>
    <cellStyle name="%20 - Vurgu5 13 2 4 2 2 2 2" xfId="51068"/>
    <cellStyle name="%40 - Vurgu5 13 2 4 2 2 2 2" xfId="51069"/>
    <cellStyle name="%20 - Vurgu6 13 2 4 2 2 2 2" xfId="51070"/>
    <cellStyle name="%40 - Vurgu6 13 2 4 2 2 2 2" xfId="51071"/>
    <cellStyle name="Normal 17 2 4 2 2 2 2" xfId="51072"/>
    <cellStyle name="Not 15 2 4 2 2 2 2" xfId="51073"/>
    <cellStyle name="%20 - Vurgu1 14 2 4 2 2 2 2" xfId="51074"/>
    <cellStyle name="%40 - Vurgu1 14 2 4 2 2 2 2" xfId="51075"/>
    <cellStyle name="%20 - Vurgu2 14 2 4 2 2 2 2" xfId="51076"/>
    <cellStyle name="%40 - Vurgu2 14 2 4 2 2 2 2" xfId="51077"/>
    <cellStyle name="%20 - Vurgu3 14 2 4 2 2 2 2" xfId="51078"/>
    <cellStyle name="%40 - Vurgu3 14 2 4 2 2 2 2" xfId="51079"/>
    <cellStyle name="%20 - Vurgu4 14 2 4 2 2 2 2" xfId="51080"/>
    <cellStyle name="%40 - Vurgu4 14 2 4 2 2 2 2" xfId="51081"/>
    <cellStyle name="%20 - Vurgu5 14 2 4 2 2 2 2" xfId="51082"/>
    <cellStyle name="%40 - Vurgu5 14 2 4 2 2 2 2" xfId="51083"/>
    <cellStyle name="%20 - Vurgu6 14 2 4 2 2 2 2" xfId="51084"/>
    <cellStyle name="%40 - Vurgu6 14 2 4 2 2 2 2" xfId="51085"/>
    <cellStyle name="Normal 21 4 2 2 2 2" xfId="51086"/>
    <cellStyle name="Not 16 4 2 2 2 2" xfId="51087"/>
    <cellStyle name="%20 - Vurgu1 16 4 2 2 2 2" xfId="51088"/>
    <cellStyle name="%40 - Vurgu1 16 4 2 2 2 2" xfId="51089"/>
    <cellStyle name="%20 - Vurgu2 16 4 2 2 2 2" xfId="51090"/>
    <cellStyle name="%40 - Vurgu2 16 4 2 2 2 2" xfId="51091"/>
    <cellStyle name="%20 - Vurgu3 16 4 2 2 2 2" xfId="51092"/>
    <cellStyle name="%40 - Vurgu3 16 4 2 2 2 2" xfId="51093"/>
    <cellStyle name="%20 - Vurgu4 16 4 2 2 2 2" xfId="51094"/>
    <cellStyle name="%40 - Vurgu4 16 4 2 2 2 2" xfId="51095"/>
    <cellStyle name="%20 - Vurgu5 16 4 2 2 2 2" xfId="51096"/>
    <cellStyle name="%40 - Vurgu5 16 4 2 2 2 2" xfId="51097"/>
    <cellStyle name="%20 - Vurgu6 16 4 2 2 2 2" xfId="51098"/>
    <cellStyle name="%40 - Vurgu6 16 4 2 2 2 2" xfId="51099"/>
    <cellStyle name="Normal 23 3 2 2 2 2" xfId="51100"/>
    <cellStyle name="%20 - Vurgu1 17 3 2 2 2 2" xfId="51101"/>
    <cellStyle name="%40 - Vurgu1 17 3 2 2 2 2" xfId="51102"/>
    <cellStyle name="%20 - Vurgu2 17 3 2 2 2 2" xfId="51103"/>
    <cellStyle name="%40 - Vurgu2 17 3 2 2 2 2" xfId="51104"/>
    <cellStyle name="%20 - Vurgu3 17 3 2 2 2 2" xfId="51105"/>
    <cellStyle name="%40 - Vurgu3 17 3 2 2 2 2" xfId="51106"/>
    <cellStyle name="%20 - Vurgu4 17 3 2 2 2 2" xfId="51107"/>
    <cellStyle name="%40 - Vurgu4 17 3 2 2 2 2" xfId="51108"/>
    <cellStyle name="%20 - Vurgu5 17 3 2 2 2 2" xfId="51109"/>
    <cellStyle name="%40 - Vurgu5 17 3 2 2 2 2" xfId="51110"/>
    <cellStyle name="%20 - Vurgu6 17 3 2 2 2 2" xfId="51111"/>
    <cellStyle name="%40 - Vurgu6 17 3 2 2 2 2" xfId="51112"/>
    <cellStyle name="%20 - Vurgu1 2 3 3 2 2 2 2" xfId="51113"/>
    <cellStyle name="%20 - Vurgu2 2 3 3 2 2 2 2" xfId="51114"/>
    <cellStyle name="%20 - Vurgu3 2 3 3 2 2 2 2" xfId="51115"/>
    <cellStyle name="%20 - Vurgu4 2 3 3 2 2 2 2" xfId="51116"/>
    <cellStyle name="%20 - Vurgu5 2 3 3 2 2 2 2" xfId="51117"/>
    <cellStyle name="%20 - Vurgu6 2 3 3 2 2 2 2" xfId="51118"/>
    <cellStyle name="%40 - Vurgu1 2 3 3 2 2 2 2" xfId="51119"/>
    <cellStyle name="%40 - Vurgu2 2 3 3 2 2 2 2" xfId="51120"/>
    <cellStyle name="%40 - Vurgu3 2 3 3 2 2 2 2" xfId="51121"/>
    <cellStyle name="%40 - Vurgu4 2 3 3 2 2 2 2" xfId="51122"/>
    <cellStyle name="%40 - Vurgu5 2 3 3 2 2 2 2" xfId="51123"/>
    <cellStyle name="%40 - Vurgu6 2 3 3 2 2 2 2" xfId="51124"/>
    <cellStyle name="Normal 4 3 3 2 2 2 2" xfId="51125"/>
    <cellStyle name="Not 2 3 3 2 2 2 2" xfId="51126"/>
    <cellStyle name="Normal 5 3 3 2 2 2 2" xfId="51127"/>
    <cellStyle name="Not 3 3 3 2 2 2 2" xfId="51128"/>
    <cellStyle name="Normal 6 3 3 2 2 2 2" xfId="51129"/>
    <cellStyle name="Not 4 3 3 2 2 2 2" xfId="51130"/>
    <cellStyle name="%20 - Vurgu1 3 3 3 2 2 2 2" xfId="51131"/>
    <cellStyle name="%40 - Vurgu1 3 3 3 2 2 2 2" xfId="51132"/>
    <cellStyle name="%20 - Vurgu2 3 3 3 2 2 2 2" xfId="51133"/>
    <cellStyle name="%40 - Vurgu2 3 3 3 2 2 2 2" xfId="51134"/>
    <cellStyle name="%20 - Vurgu3 3 3 3 2 2 2 2" xfId="51135"/>
    <cellStyle name="%40 - Vurgu3 3 3 3 2 2 2 2" xfId="51136"/>
    <cellStyle name="%20 - Vurgu4 3 3 3 2 2 2 2" xfId="51137"/>
    <cellStyle name="%40 - Vurgu4 3 3 3 2 2 2 2" xfId="51138"/>
    <cellStyle name="%20 - Vurgu5 3 3 3 2 2 2 2" xfId="51139"/>
    <cellStyle name="%40 - Vurgu5 3 3 3 2 2 2 2" xfId="51140"/>
    <cellStyle name="%20 - Vurgu6 3 3 3 2 2 2 2" xfId="51141"/>
    <cellStyle name="%40 - Vurgu6 3 3 3 2 2 2 2" xfId="51142"/>
    <cellStyle name="Normal 7 3 3 2 2 2 2" xfId="51143"/>
    <cellStyle name="Not 5 3 3 2 2 2 2" xfId="51144"/>
    <cellStyle name="%20 - Vurgu1 4 3 3 2 2 2 2" xfId="51145"/>
    <cellStyle name="%40 - Vurgu1 4 3 3 2 2 2 2" xfId="51146"/>
    <cellStyle name="%20 - Vurgu2 4 3 3 2 2 2 2" xfId="51147"/>
    <cellStyle name="%40 - Vurgu2 4 3 3 2 2 2 2" xfId="51148"/>
    <cellStyle name="%20 - Vurgu3 4 3 3 2 2 2 2" xfId="51149"/>
    <cellStyle name="%40 - Vurgu3 4 3 3 2 2 2 2" xfId="51150"/>
    <cellStyle name="%20 - Vurgu4 4 3 3 2 2 2 2" xfId="51151"/>
    <cellStyle name="%40 - Vurgu4 4 3 3 2 2 2 2" xfId="51152"/>
    <cellStyle name="%20 - Vurgu5 4 3 3 2 2 2 2" xfId="51153"/>
    <cellStyle name="%40 - Vurgu5 4 3 3 2 2 2 2" xfId="51154"/>
    <cellStyle name="%20 - Vurgu6 4 3 3 2 2 2 2" xfId="51155"/>
    <cellStyle name="%40 - Vurgu6 4 3 3 2 2 2 2" xfId="51156"/>
    <cellStyle name="Normal 8 3 3 2 2 2 2" xfId="51157"/>
    <cellStyle name="Not 6 3 3 2 2 2 2" xfId="51158"/>
    <cellStyle name="%20 - Vurgu1 5 3 3 2 2 2 2" xfId="51159"/>
    <cellStyle name="%40 - Vurgu1 5 3 3 2 2 2 2" xfId="51160"/>
    <cellStyle name="%20 - Vurgu2 5 3 3 2 2 2 2" xfId="51161"/>
    <cellStyle name="%40 - Vurgu2 5 3 3 2 2 2 2" xfId="51162"/>
    <cellStyle name="%20 - Vurgu3 5 3 3 2 2 2 2" xfId="51163"/>
    <cellStyle name="%40 - Vurgu3 5 3 3 2 2 2 2" xfId="51164"/>
    <cellStyle name="%20 - Vurgu4 5 3 3 2 2 2 2" xfId="51165"/>
    <cellStyle name="%40 - Vurgu4 5 3 3 2 2 2 2" xfId="51166"/>
    <cellStyle name="%20 - Vurgu5 5 3 3 2 2 2 2" xfId="51167"/>
    <cellStyle name="%40 - Vurgu5 5 3 3 2 2 2 2" xfId="51168"/>
    <cellStyle name="%20 - Vurgu6 5 3 3 2 2 2 2" xfId="51169"/>
    <cellStyle name="%40 - Vurgu6 5 3 3 2 2 2 2" xfId="51170"/>
    <cellStyle name="Normal 9 3 3 2 2 2 2" xfId="51171"/>
    <cellStyle name="Not 7 3 3 2 2 2 2" xfId="51172"/>
    <cellStyle name="%20 - Vurgu1 6 3 3 2 2 2 2" xfId="51173"/>
    <cellStyle name="%40 - Vurgu1 6 3 3 2 2 2 2" xfId="51174"/>
    <cellStyle name="%20 - Vurgu2 6 3 3 2 2 2 2" xfId="51175"/>
    <cellStyle name="%40 - Vurgu2 6 3 3 2 2 2 2" xfId="51176"/>
    <cellStyle name="%20 - Vurgu3 6 3 3 2 2 2 2" xfId="51177"/>
    <cellStyle name="%40 - Vurgu3 6 3 3 2 2 2 2" xfId="51178"/>
    <cellStyle name="%20 - Vurgu4 6 3 3 2 2 2 2" xfId="51179"/>
    <cellStyle name="%40 - Vurgu4 6 3 3 2 2 2 2" xfId="51180"/>
    <cellStyle name="%20 - Vurgu5 6 3 3 2 2 2 2" xfId="51181"/>
    <cellStyle name="%40 - Vurgu5 6 3 3 2 2 2 2" xfId="51182"/>
    <cellStyle name="%20 - Vurgu6 6 3 3 2 2 2 2" xfId="51183"/>
    <cellStyle name="%40 - Vurgu6 6 3 3 2 2 2 2" xfId="51184"/>
    <cellStyle name="Normal 10 3 3 2 2 2 2" xfId="51185"/>
    <cellStyle name="Not 8 3 3 2 2 2 2" xfId="51186"/>
    <cellStyle name="%20 - Vurgu1 7 3 3 2 2 2 2" xfId="51187"/>
    <cellStyle name="%40 - Vurgu1 7 3 3 2 2 2 2" xfId="51188"/>
    <cellStyle name="%20 - Vurgu2 7 3 3 2 2 2 2" xfId="51189"/>
    <cellStyle name="%40 - Vurgu2 7 3 3 2 2 2 2" xfId="51190"/>
    <cellStyle name="%20 - Vurgu3 7 3 3 2 2 2 2" xfId="51191"/>
    <cellStyle name="%40 - Vurgu3 7 3 3 2 2 2 2" xfId="51192"/>
    <cellStyle name="%20 - Vurgu4 7 3 3 2 2 2 2" xfId="51193"/>
    <cellStyle name="%40 - Vurgu4 7 3 3 2 2 2 2" xfId="51194"/>
    <cellStyle name="%20 - Vurgu5 7 3 3 2 2 2 2" xfId="51195"/>
    <cellStyle name="%40 - Vurgu5 7 3 3 2 2 2 2" xfId="51196"/>
    <cellStyle name="%20 - Vurgu6 7 3 3 2 2 2 2" xfId="51197"/>
    <cellStyle name="%40 - Vurgu6 7 3 3 2 2 2 2" xfId="51198"/>
    <cellStyle name="Normal 11 3 3 2 2 2 2" xfId="51199"/>
    <cellStyle name="Not 9 3 3 2 2 2 2" xfId="51200"/>
    <cellStyle name="%20 - Vurgu1 8 3 3 2 2 2 2" xfId="51201"/>
    <cellStyle name="%40 - Vurgu1 8 3 3 2 2 2 2" xfId="51202"/>
    <cellStyle name="%20 - Vurgu2 8 3 3 2 2 2 2" xfId="51203"/>
    <cellStyle name="%40 - Vurgu2 8 3 3 2 2 2 2" xfId="51204"/>
    <cellStyle name="%20 - Vurgu3 8 3 3 2 2 2 2" xfId="51205"/>
    <cellStyle name="%40 - Vurgu3 8 3 3 2 2 2 2" xfId="51206"/>
    <cellStyle name="%20 - Vurgu4 8 3 3 2 2 2 2" xfId="51207"/>
    <cellStyle name="%40 - Vurgu4 8 3 3 2 2 2 2" xfId="51208"/>
    <cellStyle name="%20 - Vurgu5 8 3 3 2 2 2 2" xfId="51209"/>
    <cellStyle name="%40 - Vurgu5 8 3 3 2 2 2 2" xfId="51210"/>
    <cellStyle name="%20 - Vurgu6 8 3 3 2 2 2 2" xfId="51211"/>
    <cellStyle name="%40 - Vurgu6 8 3 3 2 2 2 2" xfId="51212"/>
    <cellStyle name="Normal 12 3 3 2 2 2 2" xfId="51213"/>
    <cellStyle name="Not 10 3 3 2 2 2 2" xfId="51214"/>
    <cellStyle name="%20 - Vurgu1 9 3 3 2 2 2 2" xfId="51215"/>
    <cellStyle name="%40 - Vurgu1 9 3 3 2 2 2 2" xfId="51216"/>
    <cellStyle name="%20 - Vurgu2 9 3 3 2 2 2 2" xfId="51217"/>
    <cellStyle name="%40 - Vurgu2 9 3 3 2 2 2 2" xfId="51218"/>
    <cellStyle name="%20 - Vurgu3 9 3 3 2 2 2 2" xfId="51219"/>
    <cellStyle name="%40 - Vurgu3 9 3 3 2 2 2 2" xfId="51220"/>
    <cellStyle name="%20 - Vurgu4 9 3 3 2 2 2 2" xfId="51221"/>
    <cellStyle name="%40 - Vurgu4 9 3 3 2 2 2 2" xfId="51222"/>
    <cellStyle name="%20 - Vurgu5 9 3 3 2 2 2 2" xfId="51223"/>
    <cellStyle name="%40 - Vurgu5 9 3 3 2 2 2 2" xfId="51224"/>
    <cellStyle name="%20 - Vurgu6 9 3 3 2 2 2 2" xfId="51225"/>
    <cellStyle name="%40 - Vurgu6 9 3 3 2 2 2 2" xfId="51226"/>
    <cellStyle name="Normal 13 3 3 2 2 2 2" xfId="51227"/>
    <cellStyle name="Not 11 3 3 2 2 2 2" xfId="51228"/>
    <cellStyle name="%20 - Vurgu1 10 3 3 2 2 2 2" xfId="51229"/>
    <cellStyle name="%40 - Vurgu1 10 3 3 2 2 2 2" xfId="51230"/>
    <cellStyle name="%20 - Vurgu2 10 3 3 2 2 2 2" xfId="51231"/>
    <cellStyle name="%40 - Vurgu2 10 3 3 2 2 2 2" xfId="51232"/>
    <cellStyle name="%20 - Vurgu3 10 3 3 2 2 2 2" xfId="51233"/>
    <cellStyle name="%40 - Vurgu3 10 3 3 2 2 2 2" xfId="51234"/>
    <cellStyle name="%20 - Vurgu4 10 3 3 2 2 2 2" xfId="51235"/>
    <cellStyle name="%40 - Vurgu4 10 3 3 2 2 2 2" xfId="51236"/>
    <cellStyle name="%20 - Vurgu5 10 3 3 2 2 2 2" xfId="51237"/>
    <cellStyle name="%40 - Vurgu5 10 3 3 2 2 2 2" xfId="51238"/>
    <cellStyle name="%20 - Vurgu6 10 3 3 2 2 2 2" xfId="51239"/>
    <cellStyle name="%40 - Vurgu6 10 3 3 2 2 2 2" xfId="51240"/>
    <cellStyle name="Normal 14 3 3 2 2 2 2" xfId="51241"/>
    <cellStyle name="Not 12 3 3 2 2 2 2" xfId="51242"/>
    <cellStyle name="%20 - Vurgu1 11 3 3 2 2 2 2" xfId="51243"/>
    <cellStyle name="%40 - Vurgu1 11 3 3 2 2 2 2" xfId="51244"/>
    <cellStyle name="%20 - Vurgu2 11 3 3 2 2 2 2" xfId="51245"/>
    <cellStyle name="%40 - Vurgu2 11 3 3 2 2 2 2" xfId="51246"/>
    <cellStyle name="%20 - Vurgu3 11 3 3 2 2 2 2" xfId="51247"/>
    <cellStyle name="%40 - Vurgu3 11 3 3 2 2 2 2" xfId="51248"/>
    <cellStyle name="%20 - Vurgu4 11 3 3 2 2 2 2" xfId="51249"/>
    <cellStyle name="%40 - Vurgu4 11 3 3 2 2 2 2" xfId="51250"/>
    <cellStyle name="%20 - Vurgu5 11 3 3 2 2 2 2" xfId="51251"/>
    <cellStyle name="%40 - Vurgu5 11 3 3 2 2 2 2" xfId="51252"/>
    <cellStyle name="%20 - Vurgu6 11 3 3 2 2 2 2" xfId="51253"/>
    <cellStyle name="%40 - Vurgu6 11 3 3 2 2 2 2" xfId="51254"/>
    <cellStyle name="Normal 15 3 3 2 2 2 2" xfId="51255"/>
    <cellStyle name="Not 13 3 3 2 2 2 2" xfId="51256"/>
    <cellStyle name="%20 - Vurgu1 12 3 3 2 2 2 2" xfId="51257"/>
    <cellStyle name="%40 - Vurgu1 12 3 3 2 2 2 2" xfId="51258"/>
    <cellStyle name="%20 - Vurgu2 12 3 3 2 2 2 2" xfId="51259"/>
    <cellStyle name="%40 - Vurgu2 12 3 3 2 2 2 2" xfId="51260"/>
    <cellStyle name="%20 - Vurgu3 12 3 3 2 2 2 2" xfId="51261"/>
    <cellStyle name="%40 - Vurgu3 12 3 3 2 2 2 2" xfId="51262"/>
    <cellStyle name="%20 - Vurgu4 12 3 3 2 2 2 2" xfId="51263"/>
    <cellStyle name="%40 - Vurgu4 12 3 3 2 2 2 2" xfId="51264"/>
    <cellStyle name="%20 - Vurgu5 12 3 3 2 2 2 2" xfId="51265"/>
    <cellStyle name="%40 - Vurgu5 12 3 3 2 2 2 2" xfId="51266"/>
    <cellStyle name="%20 - Vurgu6 12 3 3 2 2 2 2" xfId="51267"/>
    <cellStyle name="%40 - Vurgu6 12 3 3 2 2 2 2" xfId="51268"/>
    <cellStyle name="Normal 16 3 3 2 2 2 2" xfId="51269"/>
    <cellStyle name="Not 14 3 3 2 2 2 2" xfId="51270"/>
    <cellStyle name="%20 - Vurgu1 13 3 3 2 2 2 2" xfId="51271"/>
    <cellStyle name="%40 - Vurgu1 13 3 3 2 2 2 2" xfId="51272"/>
    <cellStyle name="%20 - Vurgu2 13 3 3 2 2 2 2" xfId="51273"/>
    <cellStyle name="%40 - Vurgu2 13 3 3 2 2 2 2" xfId="51274"/>
    <cellStyle name="%20 - Vurgu3 13 3 3 2 2 2 2" xfId="51275"/>
    <cellStyle name="%40 - Vurgu3 13 3 3 2 2 2 2" xfId="51276"/>
    <cellStyle name="%20 - Vurgu4 13 3 3 2 2 2 2" xfId="51277"/>
    <cellStyle name="%40 - Vurgu4 13 3 3 2 2 2 2" xfId="51278"/>
    <cellStyle name="%20 - Vurgu5 13 3 3 2 2 2 2" xfId="51279"/>
    <cellStyle name="%40 - Vurgu5 13 3 3 2 2 2 2" xfId="51280"/>
    <cellStyle name="%20 - Vurgu6 13 3 3 2 2 2 2" xfId="51281"/>
    <cellStyle name="%40 - Vurgu6 13 3 3 2 2 2 2" xfId="51282"/>
    <cellStyle name="Normal 17 3 3 2 2 2 2" xfId="51283"/>
    <cellStyle name="Not 15 3 3 2 2 2 2" xfId="51284"/>
    <cellStyle name="%20 - Vurgu1 14 3 3 2 2 2 2" xfId="51285"/>
    <cellStyle name="%40 - Vurgu1 14 3 3 2 2 2 2" xfId="51286"/>
    <cellStyle name="%20 - Vurgu2 14 3 3 2 2 2 2" xfId="51287"/>
    <cellStyle name="%40 - Vurgu2 14 3 3 2 2 2 2" xfId="51288"/>
    <cellStyle name="%20 - Vurgu3 14 3 3 2 2 2 2" xfId="51289"/>
    <cellStyle name="%40 - Vurgu3 14 3 3 2 2 2 2" xfId="51290"/>
    <cellStyle name="%20 - Vurgu4 14 3 3 2 2 2 2" xfId="51291"/>
    <cellStyle name="%40 - Vurgu4 14 3 3 2 2 2 2" xfId="51292"/>
    <cellStyle name="%20 - Vurgu5 14 3 3 2 2 2 2" xfId="51293"/>
    <cellStyle name="%40 - Vurgu5 14 3 3 2 2 2 2" xfId="51294"/>
    <cellStyle name="%20 - Vurgu6 14 3 3 2 2 2 2" xfId="51295"/>
    <cellStyle name="%40 - Vurgu6 14 3 3 2 2 2 2" xfId="51296"/>
    <cellStyle name="Normal 20 2 3 2 2 2 2" xfId="51297"/>
    <cellStyle name="%20 - Vurgu1 15 2 3 2 2 2 2" xfId="51298"/>
    <cellStyle name="%40 - Vurgu1 15 2 3 2 2 2 2" xfId="51299"/>
    <cellStyle name="%20 - Vurgu2 15 2 3 2 2 2 2" xfId="51300"/>
    <cellStyle name="%40 - Vurgu2 15 2 3 2 2 2 2" xfId="51301"/>
    <cellStyle name="%20 - Vurgu3 15 2 3 2 2 2 2" xfId="51302"/>
    <cellStyle name="%40 - Vurgu3 15 2 3 2 2 2 2" xfId="51303"/>
    <cellStyle name="%20 - Vurgu4 15 2 3 2 2 2 2" xfId="51304"/>
    <cellStyle name="%40 - Vurgu4 15 2 3 2 2 2 2" xfId="51305"/>
    <cellStyle name="%20 - Vurgu5 15 2 3 2 2 2 2" xfId="51306"/>
    <cellStyle name="%40 - Vurgu5 15 2 3 2 2 2 2" xfId="51307"/>
    <cellStyle name="%20 - Vurgu6 15 2 3 2 2 2 2" xfId="51308"/>
    <cellStyle name="%40 - Vurgu6 15 2 3 2 2 2 2" xfId="51309"/>
    <cellStyle name="%20 - Vurgu1 2 2 2 3 2 2 2 2" xfId="51310"/>
    <cellStyle name="%20 - Vurgu2 2 2 2 3 2 2 2 2" xfId="51311"/>
    <cellStyle name="%20 - Vurgu3 2 2 2 3 2 2 2 2" xfId="51312"/>
    <cellStyle name="%20 - Vurgu4 2 2 2 3 2 2 2 2" xfId="51313"/>
    <cellStyle name="%20 - Vurgu5 2 2 2 3 2 2 2 2" xfId="51314"/>
    <cellStyle name="%20 - Vurgu6 2 2 2 3 2 2 2 2" xfId="51315"/>
    <cellStyle name="%40 - Vurgu1 2 2 2 3 2 2 2 2" xfId="51316"/>
    <cellStyle name="%40 - Vurgu2 2 2 2 3 2 2 2 2" xfId="51317"/>
    <cellStyle name="%40 - Vurgu3 2 2 2 3 2 2 2 2" xfId="51318"/>
    <cellStyle name="%40 - Vurgu4 2 2 2 3 2 2 2 2" xfId="51319"/>
    <cellStyle name="%40 - Vurgu5 2 2 2 3 2 2 2 2" xfId="51320"/>
    <cellStyle name="%40 - Vurgu6 2 2 2 3 2 2 2 2" xfId="51321"/>
    <cellStyle name="Normal 4 2 2 3 2 2 2 2" xfId="51322"/>
    <cellStyle name="Not 2 2 2 3 2 2 2 2" xfId="51323"/>
    <cellStyle name="Normal 5 2 2 3 2 2 2 2" xfId="51324"/>
    <cellStyle name="Not 3 2 2 3 2 2 2 2" xfId="51325"/>
    <cellStyle name="Normal 6 2 2 3 2 2 2 2" xfId="51326"/>
    <cellStyle name="Not 4 2 2 3 2 2 2 2" xfId="51327"/>
    <cellStyle name="%20 - Vurgu1 3 2 2 3 2 2 2 2" xfId="51328"/>
    <cellStyle name="%40 - Vurgu1 3 2 2 3 2 2 2 2" xfId="51329"/>
    <cellStyle name="%20 - Vurgu2 3 2 2 3 2 2 2 2" xfId="51330"/>
    <cellStyle name="%40 - Vurgu2 3 2 2 3 2 2 2 2" xfId="51331"/>
    <cellStyle name="%20 - Vurgu3 3 2 2 3 2 2 2 2" xfId="51332"/>
    <cellStyle name="%40 - Vurgu3 3 2 2 3 2 2 2 2" xfId="51333"/>
    <cellStyle name="%20 - Vurgu4 3 2 2 3 2 2 2 2" xfId="51334"/>
    <cellStyle name="%40 - Vurgu4 3 2 2 3 2 2 2 2" xfId="51335"/>
    <cellStyle name="%20 - Vurgu5 3 2 2 3 2 2 2 2" xfId="51336"/>
    <cellStyle name="%40 - Vurgu5 3 2 2 3 2 2 2 2" xfId="51337"/>
    <cellStyle name="%20 - Vurgu6 3 2 2 3 2 2 2 2" xfId="51338"/>
    <cellStyle name="%40 - Vurgu6 3 2 2 3 2 2 2 2" xfId="51339"/>
    <cellStyle name="Normal 7 2 2 3 2 2 2 2" xfId="51340"/>
    <cellStyle name="Not 5 2 2 3 2 2 2 2" xfId="51341"/>
    <cellStyle name="%20 - Vurgu1 4 2 2 3 2 2 2 2" xfId="51342"/>
    <cellStyle name="%40 - Vurgu1 4 2 2 3 2 2 2 2" xfId="51343"/>
    <cellStyle name="%20 - Vurgu2 4 2 2 3 2 2 2 2" xfId="51344"/>
    <cellStyle name="%40 - Vurgu2 4 2 2 3 2 2 2 2" xfId="51345"/>
    <cellStyle name="%20 - Vurgu3 4 2 2 3 2 2 2 2" xfId="51346"/>
    <cellStyle name="%40 - Vurgu3 4 2 2 3 2 2 2 2" xfId="51347"/>
    <cellStyle name="%20 - Vurgu4 4 2 2 3 2 2 2 2" xfId="51348"/>
    <cellStyle name="%40 - Vurgu4 4 2 2 3 2 2 2 2" xfId="51349"/>
    <cellStyle name="%20 - Vurgu5 4 2 2 3 2 2 2 2" xfId="51350"/>
    <cellStyle name="%40 - Vurgu5 4 2 2 3 2 2 2 2" xfId="51351"/>
    <cellStyle name="%20 - Vurgu6 4 2 2 3 2 2 2 2" xfId="51352"/>
    <cellStyle name="%40 - Vurgu6 4 2 2 3 2 2 2 2" xfId="51353"/>
    <cellStyle name="Normal 8 2 2 3 2 2 2 2" xfId="51354"/>
    <cellStyle name="Not 6 2 2 3 2 2 2 2" xfId="51355"/>
    <cellStyle name="%20 - Vurgu1 5 2 2 3 2 2 2 2" xfId="51356"/>
    <cellStyle name="%40 - Vurgu1 5 2 2 3 2 2 2 2" xfId="51357"/>
    <cellStyle name="%20 - Vurgu2 5 2 2 3 2 2 2 2" xfId="51358"/>
    <cellStyle name="%40 - Vurgu2 5 2 2 3 2 2 2 2" xfId="51359"/>
    <cellStyle name="%20 - Vurgu3 5 2 2 3 2 2 2 2" xfId="51360"/>
    <cellStyle name="%40 - Vurgu3 5 2 2 3 2 2 2 2" xfId="51361"/>
    <cellStyle name="%20 - Vurgu4 5 2 2 3 2 2 2 2" xfId="51362"/>
    <cellStyle name="%40 - Vurgu4 5 2 2 3 2 2 2 2" xfId="51363"/>
    <cellStyle name="%20 - Vurgu5 5 2 2 3 2 2 2 2" xfId="51364"/>
    <cellStyle name="%40 - Vurgu5 5 2 2 3 2 2 2 2" xfId="51365"/>
    <cellStyle name="%20 - Vurgu6 5 2 2 3 2 2 2 2" xfId="51366"/>
    <cellStyle name="%40 - Vurgu6 5 2 2 3 2 2 2 2" xfId="51367"/>
    <cellStyle name="Normal 9 2 2 3 2 2 2 2" xfId="51368"/>
    <cellStyle name="Not 7 2 2 3 2 2 2 2" xfId="51369"/>
    <cellStyle name="%20 - Vurgu1 6 2 2 3 2 2 2 2" xfId="51370"/>
    <cellStyle name="%40 - Vurgu1 6 2 2 3 2 2 2 2" xfId="51371"/>
    <cellStyle name="%20 - Vurgu2 6 2 2 3 2 2 2 2" xfId="51372"/>
    <cellStyle name="%40 - Vurgu2 6 2 2 3 2 2 2 2" xfId="51373"/>
    <cellStyle name="%20 - Vurgu3 6 2 2 3 2 2 2 2" xfId="51374"/>
    <cellStyle name="%40 - Vurgu3 6 2 2 3 2 2 2 2" xfId="51375"/>
    <cellStyle name="%20 - Vurgu4 6 2 2 3 2 2 2 2" xfId="51376"/>
    <cellStyle name="%40 - Vurgu4 6 2 2 3 2 2 2 2" xfId="51377"/>
    <cellStyle name="%20 - Vurgu5 6 2 2 3 2 2 2 2" xfId="51378"/>
    <cellStyle name="%40 - Vurgu5 6 2 2 3 2 2 2 2" xfId="51379"/>
    <cellStyle name="%20 - Vurgu6 6 2 2 3 2 2 2 2" xfId="51380"/>
    <cellStyle name="%40 - Vurgu6 6 2 2 3 2 2 2 2" xfId="51381"/>
    <cellStyle name="Normal 10 2 2 3 2 2 2 2" xfId="51382"/>
    <cellStyle name="Not 8 2 2 3 2 2 2 2" xfId="51383"/>
    <cellStyle name="%20 - Vurgu1 7 2 2 3 2 2 2 2" xfId="51384"/>
    <cellStyle name="%40 - Vurgu1 7 2 2 3 2 2 2 2" xfId="51385"/>
    <cellStyle name="%20 - Vurgu2 7 2 2 3 2 2 2 2" xfId="51386"/>
    <cellStyle name="%40 - Vurgu2 7 2 2 3 2 2 2 2" xfId="51387"/>
    <cellStyle name="%20 - Vurgu3 7 2 2 3 2 2 2 2" xfId="51388"/>
    <cellStyle name="%40 - Vurgu3 7 2 2 3 2 2 2 2" xfId="51389"/>
    <cellStyle name="%20 - Vurgu4 7 2 2 3 2 2 2 2" xfId="51390"/>
    <cellStyle name="%40 - Vurgu4 7 2 2 3 2 2 2 2" xfId="51391"/>
    <cellStyle name="%20 - Vurgu5 7 2 2 3 2 2 2 2" xfId="51392"/>
    <cellStyle name="%40 - Vurgu5 7 2 2 3 2 2 2 2" xfId="51393"/>
    <cellStyle name="%20 - Vurgu6 7 2 2 3 2 2 2 2" xfId="51394"/>
    <cellStyle name="%40 - Vurgu6 7 2 2 3 2 2 2 2" xfId="51395"/>
    <cellStyle name="Normal 11 2 2 3 2 2 2 2" xfId="51396"/>
    <cellStyle name="Not 9 2 2 3 2 2 2 2" xfId="51397"/>
    <cellStyle name="%20 - Vurgu1 8 2 2 3 2 2 2 2" xfId="51398"/>
    <cellStyle name="%40 - Vurgu1 8 2 2 3 2 2 2 2" xfId="51399"/>
    <cellStyle name="%20 - Vurgu2 8 2 2 3 2 2 2 2" xfId="51400"/>
    <cellStyle name="%40 - Vurgu2 8 2 2 3 2 2 2 2" xfId="51401"/>
    <cellStyle name="%20 - Vurgu3 8 2 2 3 2 2 2 2" xfId="51402"/>
    <cellStyle name="%40 - Vurgu3 8 2 2 3 2 2 2 2" xfId="51403"/>
    <cellStyle name="%20 - Vurgu4 8 2 2 3 2 2 2 2" xfId="51404"/>
    <cellStyle name="%40 - Vurgu4 8 2 2 3 2 2 2 2" xfId="51405"/>
    <cellStyle name="%20 - Vurgu5 8 2 2 3 2 2 2 2" xfId="51406"/>
    <cellStyle name="%40 - Vurgu5 8 2 2 3 2 2 2 2" xfId="51407"/>
    <cellStyle name="%20 - Vurgu6 8 2 2 3 2 2 2 2" xfId="51408"/>
    <cellStyle name="%40 - Vurgu6 8 2 2 3 2 2 2 2" xfId="51409"/>
    <cellStyle name="Normal 12 2 2 3 2 2 2 2" xfId="51410"/>
    <cellStyle name="Not 10 2 2 3 2 2 2 2" xfId="51411"/>
    <cellStyle name="%20 - Vurgu1 9 2 2 3 2 2 2 2" xfId="51412"/>
    <cellStyle name="%40 - Vurgu1 9 2 2 3 2 2 2 2" xfId="51413"/>
    <cellStyle name="%20 - Vurgu2 9 2 2 3 2 2 2 2" xfId="51414"/>
    <cellStyle name="%40 - Vurgu2 9 2 2 3 2 2 2 2" xfId="51415"/>
    <cellStyle name="%20 - Vurgu3 9 2 2 3 2 2 2 2" xfId="51416"/>
    <cellStyle name="%40 - Vurgu3 9 2 2 3 2 2 2 2" xfId="51417"/>
    <cellStyle name="%20 - Vurgu4 9 2 2 3 2 2 2 2" xfId="51418"/>
    <cellStyle name="%40 - Vurgu4 9 2 2 3 2 2 2 2" xfId="51419"/>
    <cellStyle name="%20 - Vurgu5 9 2 2 3 2 2 2 2" xfId="51420"/>
    <cellStyle name="%40 - Vurgu5 9 2 2 3 2 2 2 2" xfId="51421"/>
    <cellStyle name="%20 - Vurgu6 9 2 2 3 2 2 2 2" xfId="51422"/>
    <cellStyle name="%40 - Vurgu6 9 2 2 3 2 2 2 2" xfId="51423"/>
    <cellStyle name="Normal 13 2 2 3 2 2 2 2" xfId="51424"/>
    <cellStyle name="Not 11 2 2 3 2 2 2 2" xfId="51425"/>
    <cellStyle name="%20 - Vurgu1 10 2 2 3 2 2 2 2" xfId="51426"/>
    <cellStyle name="%40 - Vurgu1 10 2 2 3 2 2 2 2" xfId="51427"/>
    <cellStyle name="%20 - Vurgu2 10 2 2 3 2 2 2 2" xfId="51428"/>
    <cellStyle name="%40 - Vurgu2 10 2 2 3 2 2 2 2" xfId="51429"/>
    <cellStyle name="%20 - Vurgu3 10 2 2 3 2 2 2 2" xfId="51430"/>
    <cellStyle name="%40 - Vurgu3 10 2 2 3 2 2 2 2" xfId="51431"/>
    <cellStyle name="%20 - Vurgu4 10 2 2 3 2 2 2 2" xfId="51432"/>
    <cellStyle name="%40 - Vurgu4 10 2 2 3 2 2 2 2" xfId="51433"/>
    <cellStyle name="%20 - Vurgu5 10 2 2 3 2 2 2 2" xfId="51434"/>
    <cellStyle name="%40 - Vurgu5 10 2 2 3 2 2 2 2" xfId="51435"/>
    <cellStyle name="%20 - Vurgu6 10 2 2 3 2 2 2 2" xfId="51436"/>
    <cellStyle name="%40 - Vurgu6 10 2 2 3 2 2 2 2" xfId="51437"/>
    <cellStyle name="Normal 14 2 2 3 2 2 2 2" xfId="51438"/>
    <cellStyle name="Not 12 2 2 3 2 2 2 2" xfId="51439"/>
    <cellStyle name="%20 - Vurgu1 11 2 2 3 2 2 2 2" xfId="51440"/>
    <cellStyle name="%40 - Vurgu1 11 2 2 3 2 2 2 2" xfId="51441"/>
    <cellStyle name="%20 - Vurgu2 11 2 2 3 2 2 2 2" xfId="51442"/>
    <cellStyle name="%40 - Vurgu2 11 2 2 3 2 2 2 2" xfId="51443"/>
    <cellStyle name="%20 - Vurgu3 11 2 2 3 2 2 2 2" xfId="51444"/>
    <cellStyle name="%40 - Vurgu3 11 2 2 3 2 2 2 2" xfId="51445"/>
    <cellStyle name="%20 - Vurgu4 11 2 2 3 2 2 2 2" xfId="51446"/>
    <cellStyle name="%40 - Vurgu4 11 2 2 3 2 2 2 2" xfId="51447"/>
    <cellStyle name="%20 - Vurgu5 11 2 2 3 2 2 2 2" xfId="51448"/>
    <cellStyle name="%40 - Vurgu5 11 2 2 3 2 2 2 2" xfId="51449"/>
    <cellStyle name="%20 - Vurgu6 11 2 2 3 2 2 2 2" xfId="51450"/>
    <cellStyle name="%40 - Vurgu6 11 2 2 3 2 2 2 2" xfId="51451"/>
    <cellStyle name="Normal 15 2 2 3 2 2 2 2" xfId="51452"/>
    <cellStyle name="Not 13 2 2 3 2 2 2 2" xfId="51453"/>
    <cellStyle name="%20 - Vurgu1 12 2 2 3 2 2 2 2" xfId="51454"/>
    <cellStyle name="%40 - Vurgu1 12 2 2 3 2 2 2 2" xfId="51455"/>
    <cellStyle name="%20 - Vurgu2 12 2 2 3 2 2 2 2" xfId="51456"/>
    <cellStyle name="%40 - Vurgu2 12 2 2 3 2 2 2 2" xfId="51457"/>
    <cellStyle name="%20 - Vurgu3 12 2 2 3 2 2 2 2" xfId="51458"/>
    <cellStyle name="%40 - Vurgu3 12 2 2 3 2 2 2 2" xfId="51459"/>
    <cellStyle name="%20 - Vurgu4 12 2 2 3 2 2 2 2" xfId="51460"/>
    <cellStyle name="%40 - Vurgu4 12 2 2 3 2 2 2 2" xfId="51461"/>
    <cellStyle name="%20 - Vurgu5 12 2 2 3 2 2 2 2" xfId="51462"/>
    <cellStyle name="%40 - Vurgu5 12 2 2 3 2 2 2 2" xfId="51463"/>
    <cellStyle name="%20 - Vurgu6 12 2 2 3 2 2 2 2" xfId="51464"/>
    <cellStyle name="%40 - Vurgu6 12 2 2 3 2 2 2 2" xfId="51465"/>
    <cellStyle name="Normal 16 2 2 3 2 2 2 2" xfId="51466"/>
    <cellStyle name="Not 14 2 2 3 2 2 2 2" xfId="51467"/>
    <cellStyle name="%20 - Vurgu1 13 2 2 3 2 2 2 2" xfId="51468"/>
    <cellStyle name="%40 - Vurgu1 13 2 2 3 2 2 2 2" xfId="51469"/>
    <cellStyle name="%20 - Vurgu2 13 2 2 3 2 2 2 2" xfId="51470"/>
    <cellStyle name="%40 - Vurgu2 13 2 2 3 2 2 2 2" xfId="51471"/>
    <cellStyle name="%20 - Vurgu3 13 2 2 3 2 2 2 2" xfId="51472"/>
    <cellStyle name="%40 - Vurgu3 13 2 2 3 2 2 2 2" xfId="51473"/>
    <cellStyle name="%20 - Vurgu4 13 2 2 3 2 2 2 2" xfId="51474"/>
    <cellStyle name="%40 - Vurgu4 13 2 2 3 2 2 2 2" xfId="51475"/>
    <cellStyle name="%20 - Vurgu5 13 2 2 3 2 2 2 2" xfId="51476"/>
    <cellStyle name="%40 - Vurgu5 13 2 2 3 2 2 2 2" xfId="51477"/>
    <cellStyle name="%20 - Vurgu6 13 2 2 3 2 2 2 2" xfId="51478"/>
    <cellStyle name="%40 - Vurgu6 13 2 2 3 2 2 2 2" xfId="51479"/>
    <cellStyle name="Normal 17 2 2 3 2 2 2 2" xfId="51480"/>
    <cellStyle name="Not 15 2 2 3 2 2 2 2" xfId="51481"/>
    <cellStyle name="%20 - Vurgu1 14 2 2 3 2 2 2 2" xfId="51482"/>
    <cellStyle name="%40 - Vurgu1 14 2 2 3 2 2 2 2" xfId="51483"/>
    <cellStyle name="%20 - Vurgu2 14 2 2 3 2 2 2 2" xfId="51484"/>
    <cellStyle name="%40 - Vurgu2 14 2 2 3 2 2 2 2" xfId="51485"/>
    <cellStyle name="%20 - Vurgu3 14 2 2 3 2 2 2 2" xfId="51486"/>
    <cellStyle name="%40 - Vurgu3 14 2 2 3 2 2 2 2" xfId="51487"/>
    <cellStyle name="%20 - Vurgu4 14 2 2 3 2 2 2 2" xfId="51488"/>
    <cellStyle name="%40 - Vurgu4 14 2 2 3 2 2 2 2" xfId="51489"/>
    <cellStyle name="%20 - Vurgu5 14 2 2 3 2 2 2 2" xfId="51490"/>
    <cellStyle name="%40 - Vurgu5 14 2 2 3 2 2 2 2" xfId="51491"/>
    <cellStyle name="%20 - Vurgu6 14 2 2 3 2 2 2 2" xfId="51492"/>
    <cellStyle name="%40 - Vurgu6 14 2 2 3 2 2 2 2" xfId="51493"/>
    <cellStyle name="Normal 21 2 3 2 2 2 2" xfId="51494"/>
    <cellStyle name="Not 16 2 3 2 2 2 2" xfId="51495"/>
    <cellStyle name="%20 - Vurgu1 16 2 3 2 2 2 2" xfId="51496"/>
    <cellStyle name="%40 - Vurgu1 16 2 3 2 2 2 2" xfId="51497"/>
    <cellStyle name="%20 - Vurgu2 16 2 3 2 2 2 2" xfId="51498"/>
    <cellStyle name="%40 - Vurgu2 16 2 3 2 2 2 2" xfId="51499"/>
    <cellStyle name="%20 - Vurgu3 16 2 3 2 2 2 2" xfId="51500"/>
    <cellStyle name="%40 - Vurgu3 16 2 3 2 2 2 2" xfId="51501"/>
    <cellStyle name="%20 - Vurgu4 16 2 3 2 2 2 2" xfId="51502"/>
    <cellStyle name="%40 - Vurgu4 16 2 3 2 2 2 2" xfId="51503"/>
    <cellStyle name="%20 - Vurgu5 16 2 3 2 2 2 2" xfId="51504"/>
    <cellStyle name="%40 - Vurgu5 16 2 3 2 2 2 2" xfId="51505"/>
    <cellStyle name="%20 - Vurgu6 16 2 3 2 2 2 2" xfId="51506"/>
    <cellStyle name="%40 - Vurgu6 16 2 3 2 2 2 2" xfId="51507"/>
    <cellStyle name="Normal 25 2 2 2 2 2" xfId="51508"/>
    <cellStyle name="%20 - Vurgu1 18 2 2 2 2 2" xfId="51509"/>
    <cellStyle name="%40 - Vurgu1 18 2 2 2 2 2" xfId="51510"/>
    <cellStyle name="%20 - Vurgu2 18 2 2 2 2 2" xfId="51511"/>
    <cellStyle name="%40 - Vurgu2 18 2 2 2 2 2" xfId="51512"/>
    <cellStyle name="%20 - Vurgu3 18 2 2 2 2 2" xfId="51513"/>
    <cellStyle name="%40 - Vurgu3 18 2 2 2 2 2" xfId="51514"/>
    <cellStyle name="%20 - Vurgu4 18 2 2 2 2 2" xfId="51515"/>
    <cellStyle name="%40 - Vurgu4 18 2 2 2 2 2" xfId="51516"/>
    <cellStyle name="%20 - Vurgu5 18 2 2 2 2 2" xfId="51517"/>
    <cellStyle name="%40 - Vurgu5 18 2 2 2 2 2" xfId="51518"/>
    <cellStyle name="%20 - Vurgu6 18 2 2 2 2 2" xfId="51519"/>
    <cellStyle name="%40 - Vurgu6 18 2 2 2 2 2" xfId="51520"/>
    <cellStyle name="%20 - Vurgu1 2 4 2 2 2 2 2" xfId="51521"/>
    <cellStyle name="%20 - Vurgu2 2 4 2 2 2 2 2" xfId="51522"/>
    <cellStyle name="%20 - Vurgu3 2 4 2 2 2 2 2" xfId="51523"/>
    <cellStyle name="%20 - Vurgu4 2 4 2 2 2 2 2" xfId="51524"/>
    <cellStyle name="%20 - Vurgu5 2 4 2 2 2 2 2" xfId="51525"/>
    <cellStyle name="%20 - Vurgu6 2 4 2 2 2 2 2" xfId="51526"/>
    <cellStyle name="%40 - Vurgu1 2 4 2 2 2 2 2" xfId="51527"/>
    <cellStyle name="%40 - Vurgu2 2 4 2 2 2 2 2" xfId="51528"/>
    <cellStyle name="%40 - Vurgu3 2 4 2 2 2 2 2" xfId="51529"/>
    <cellStyle name="%40 - Vurgu4 2 4 2 2 2 2 2" xfId="51530"/>
    <cellStyle name="%40 - Vurgu5 2 4 2 2 2 2 2" xfId="51531"/>
    <cellStyle name="%40 - Vurgu6 2 4 2 2 2 2 2" xfId="51532"/>
    <cellStyle name="Normal 4 4 2 2 2 2 2" xfId="51533"/>
    <cellStyle name="Not 2 4 2 2 2 2 2" xfId="51534"/>
    <cellStyle name="Normal 5 4 2 2 2 2 2" xfId="51535"/>
    <cellStyle name="Not 3 4 2 2 2 2 2" xfId="51536"/>
    <cellStyle name="Normal 6 4 2 2 2 2 2" xfId="51537"/>
    <cellStyle name="Not 4 4 2 2 2 2 2" xfId="51538"/>
    <cellStyle name="%20 - Vurgu1 3 4 2 2 2 2 2" xfId="51539"/>
    <cellStyle name="%40 - Vurgu1 3 4 2 2 2 2 2" xfId="51540"/>
    <cellStyle name="%20 - Vurgu2 3 4 2 2 2 2 2" xfId="51541"/>
    <cellStyle name="%40 - Vurgu2 3 4 2 2 2 2 2" xfId="51542"/>
    <cellStyle name="%20 - Vurgu3 3 4 2 2 2 2 2" xfId="51543"/>
    <cellStyle name="%40 - Vurgu3 3 4 2 2 2 2 2" xfId="51544"/>
    <cellStyle name="%20 - Vurgu4 3 4 2 2 2 2 2" xfId="51545"/>
    <cellStyle name="%40 - Vurgu4 3 4 2 2 2 2 2" xfId="51546"/>
    <cellStyle name="%20 - Vurgu5 3 4 2 2 2 2 2" xfId="51547"/>
    <cellStyle name="%40 - Vurgu5 3 4 2 2 2 2 2" xfId="51548"/>
    <cellStyle name="%20 - Vurgu6 3 4 2 2 2 2 2" xfId="51549"/>
    <cellStyle name="%40 - Vurgu6 3 4 2 2 2 2 2" xfId="51550"/>
    <cellStyle name="Normal 7 4 2 2 2 2 2" xfId="51551"/>
    <cellStyle name="Not 5 4 2 2 2 2 2" xfId="51552"/>
    <cellStyle name="%20 - Vurgu1 4 4 2 2 2 2 2" xfId="51553"/>
    <cellStyle name="%40 - Vurgu1 4 4 2 2 2 2 2" xfId="51554"/>
    <cellStyle name="%20 - Vurgu2 4 4 2 2 2 2 2" xfId="51555"/>
    <cellStyle name="%40 - Vurgu2 4 4 2 2 2 2 2" xfId="51556"/>
    <cellStyle name="%20 - Vurgu3 4 4 2 2 2 2 2" xfId="51557"/>
    <cellStyle name="%40 - Vurgu3 4 4 2 2 2 2 2" xfId="51558"/>
    <cellStyle name="%20 - Vurgu4 4 4 2 2 2 2 2" xfId="51559"/>
    <cellStyle name="%40 - Vurgu4 4 4 2 2 2 2 2" xfId="51560"/>
    <cellStyle name="%20 - Vurgu5 4 4 2 2 2 2 2" xfId="51561"/>
    <cellStyle name="%40 - Vurgu5 4 4 2 2 2 2 2" xfId="51562"/>
    <cellStyle name="%20 - Vurgu6 4 4 2 2 2 2 2" xfId="51563"/>
    <cellStyle name="%40 - Vurgu6 4 4 2 2 2 2 2" xfId="51564"/>
    <cellStyle name="Normal 8 4 2 2 2 2 2" xfId="51565"/>
    <cellStyle name="Not 6 4 2 2 2 2 2" xfId="51566"/>
    <cellStyle name="%20 - Vurgu1 5 4 2 2 2 2 2" xfId="51567"/>
    <cellStyle name="%40 - Vurgu1 5 4 2 2 2 2 2" xfId="51568"/>
    <cellStyle name="%20 - Vurgu2 5 4 2 2 2 2 2" xfId="51569"/>
    <cellStyle name="%40 - Vurgu2 5 4 2 2 2 2 2" xfId="51570"/>
    <cellStyle name="%20 - Vurgu3 5 4 2 2 2 2 2" xfId="51571"/>
    <cellStyle name="%40 - Vurgu3 5 4 2 2 2 2 2" xfId="51572"/>
    <cellStyle name="%20 - Vurgu4 5 4 2 2 2 2 2" xfId="51573"/>
    <cellStyle name="%40 - Vurgu4 5 4 2 2 2 2 2" xfId="51574"/>
    <cellStyle name="%20 - Vurgu5 5 4 2 2 2 2 2" xfId="51575"/>
    <cellStyle name="%40 - Vurgu5 5 4 2 2 2 2 2" xfId="51576"/>
    <cellStyle name="%20 - Vurgu6 5 4 2 2 2 2 2" xfId="51577"/>
    <cellStyle name="%40 - Vurgu6 5 4 2 2 2 2 2" xfId="51578"/>
    <cellStyle name="Normal 9 4 2 2 2 2 2" xfId="51579"/>
    <cellStyle name="Not 7 4 2 2 2 2 2" xfId="51580"/>
    <cellStyle name="%20 - Vurgu1 6 4 2 2 2 2 2" xfId="51581"/>
    <cellStyle name="%40 - Vurgu1 6 4 2 2 2 2 2" xfId="51582"/>
    <cellStyle name="%20 - Vurgu2 6 4 2 2 2 2 2" xfId="51583"/>
    <cellStyle name="%40 - Vurgu2 6 4 2 2 2 2 2" xfId="51584"/>
    <cellStyle name="%20 - Vurgu3 6 4 2 2 2 2 2" xfId="51585"/>
    <cellStyle name="%40 - Vurgu3 6 4 2 2 2 2 2" xfId="51586"/>
    <cellStyle name="%20 - Vurgu4 6 4 2 2 2 2 2" xfId="51587"/>
    <cellStyle name="%40 - Vurgu4 6 4 2 2 2 2 2" xfId="51588"/>
    <cellStyle name="%20 - Vurgu5 6 4 2 2 2 2 2" xfId="51589"/>
    <cellStyle name="%40 - Vurgu5 6 4 2 2 2 2 2" xfId="51590"/>
    <cellStyle name="%20 - Vurgu6 6 4 2 2 2 2 2" xfId="51591"/>
    <cellStyle name="%40 - Vurgu6 6 4 2 2 2 2 2" xfId="51592"/>
    <cellStyle name="Normal 10 4 2 2 2 2 2" xfId="51593"/>
    <cellStyle name="Not 8 4 2 2 2 2 2" xfId="51594"/>
    <cellStyle name="%20 - Vurgu1 7 4 2 2 2 2 2" xfId="51595"/>
    <cellStyle name="%40 - Vurgu1 7 4 2 2 2 2 2" xfId="51596"/>
    <cellStyle name="%20 - Vurgu2 7 4 2 2 2 2 2" xfId="51597"/>
    <cellStyle name="%40 - Vurgu2 7 4 2 2 2 2 2" xfId="51598"/>
    <cellStyle name="%20 - Vurgu3 7 4 2 2 2 2 2" xfId="51599"/>
    <cellStyle name="%40 - Vurgu3 7 4 2 2 2 2 2" xfId="51600"/>
    <cellStyle name="%20 - Vurgu4 7 4 2 2 2 2 2" xfId="51601"/>
    <cellStyle name="%40 - Vurgu4 7 4 2 2 2 2 2" xfId="51602"/>
    <cellStyle name="%20 - Vurgu5 7 4 2 2 2 2 2" xfId="51603"/>
    <cellStyle name="%40 - Vurgu5 7 4 2 2 2 2 2" xfId="51604"/>
    <cellStyle name="%20 - Vurgu6 7 4 2 2 2 2 2" xfId="51605"/>
    <cellStyle name="%40 - Vurgu6 7 4 2 2 2 2 2" xfId="51606"/>
    <cellStyle name="Normal 11 4 2 2 2 2 2" xfId="51607"/>
    <cellStyle name="Not 9 4 2 2 2 2 2" xfId="51608"/>
    <cellStyle name="%20 - Vurgu1 8 4 2 2 2 2 2" xfId="51609"/>
    <cellStyle name="%40 - Vurgu1 8 4 2 2 2 2 2" xfId="51610"/>
    <cellStyle name="%20 - Vurgu2 8 4 2 2 2 2 2" xfId="51611"/>
    <cellStyle name="%40 - Vurgu2 8 4 2 2 2 2 2" xfId="51612"/>
    <cellStyle name="%20 - Vurgu3 8 4 2 2 2 2 2" xfId="51613"/>
    <cellStyle name="%40 - Vurgu3 8 4 2 2 2 2 2" xfId="51614"/>
    <cellStyle name="%20 - Vurgu4 8 4 2 2 2 2 2" xfId="51615"/>
    <cellStyle name="%40 - Vurgu4 8 4 2 2 2 2 2" xfId="51616"/>
    <cellStyle name="%20 - Vurgu5 8 4 2 2 2 2 2" xfId="51617"/>
    <cellStyle name="%40 - Vurgu5 8 4 2 2 2 2 2" xfId="51618"/>
    <cellStyle name="%20 - Vurgu6 8 4 2 2 2 2 2" xfId="51619"/>
    <cellStyle name="%40 - Vurgu6 8 4 2 2 2 2 2" xfId="51620"/>
    <cellStyle name="Normal 12 4 2 2 2 2 2" xfId="51621"/>
    <cellStyle name="Not 10 4 2 2 2 2 2" xfId="51622"/>
    <cellStyle name="%20 - Vurgu1 9 4 2 2 2 2 2" xfId="51623"/>
    <cellStyle name="%40 - Vurgu1 9 4 2 2 2 2 2" xfId="51624"/>
    <cellStyle name="%20 - Vurgu2 9 4 2 2 2 2 2" xfId="51625"/>
    <cellStyle name="%40 - Vurgu2 9 4 2 2 2 2 2" xfId="51626"/>
    <cellStyle name="%20 - Vurgu3 9 4 2 2 2 2 2" xfId="51627"/>
    <cellStyle name="%40 - Vurgu3 9 4 2 2 2 2 2" xfId="51628"/>
    <cellStyle name="%20 - Vurgu4 9 4 2 2 2 2 2" xfId="51629"/>
    <cellStyle name="%40 - Vurgu4 9 4 2 2 2 2 2" xfId="51630"/>
    <cellStyle name="%20 - Vurgu5 9 4 2 2 2 2 2" xfId="51631"/>
    <cellStyle name="%40 - Vurgu5 9 4 2 2 2 2 2" xfId="51632"/>
    <cellStyle name="%20 - Vurgu6 9 4 2 2 2 2 2" xfId="51633"/>
    <cellStyle name="%40 - Vurgu6 9 4 2 2 2 2 2" xfId="51634"/>
    <cellStyle name="Normal 13 4 2 2 2 2 2" xfId="51635"/>
    <cellStyle name="Not 11 4 2 2 2 2 2" xfId="51636"/>
    <cellStyle name="%20 - Vurgu1 10 4 2 2 2 2 2" xfId="51637"/>
    <cellStyle name="%40 - Vurgu1 10 4 2 2 2 2 2" xfId="51638"/>
    <cellStyle name="%20 - Vurgu2 10 4 2 2 2 2 2" xfId="51639"/>
    <cellStyle name="%40 - Vurgu2 10 4 2 2 2 2 2" xfId="51640"/>
    <cellStyle name="%20 - Vurgu3 10 4 2 2 2 2 2" xfId="51641"/>
    <cellStyle name="%40 - Vurgu3 10 4 2 2 2 2 2" xfId="51642"/>
    <cellStyle name="%20 - Vurgu4 10 4 2 2 2 2 2" xfId="51643"/>
    <cellStyle name="%40 - Vurgu4 10 4 2 2 2 2 2" xfId="51644"/>
    <cellStyle name="%20 - Vurgu5 10 4 2 2 2 2 2" xfId="51645"/>
    <cellStyle name="%40 - Vurgu5 10 4 2 2 2 2 2" xfId="51646"/>
    <cellStyle name="%20 - Vurgu6 10 4 2 2 2 2 2" xfId="51647"/>
    <cellStyle name="%40 - Vurgu6 10 4 2 2 2 2 2" xfId="51648"/>
    <cellStyle name="Normal 14 4 2 2 2 2 2" xfId="51649"/>
    <cellStyle name="Not 12 4 2 2 2 2 2" xfId="51650"/>
    <cellStyle name="%20 - Vurgu1 11 4 2 2 2 2 2" xfId="51651"/>
    <cellStyle name="%40 - Vurgu1 11 4 2 2 2 2 2" xfId="51652"/>
    <cellStyle name="%20 - Vurgu2 11 4 2 2 2 2 2" xfId="51653"/>
    <cellStyle name="%40 - Vurgu2 11 4 2 2 2 2 2" xfId="51654"/>
    <cellStyle name="%20 - Vurgu3 11 4 2 2 2 2 2" xfId="51655"/>
    <cellStyle name="%40 - Vurgu3 11 4 2 2 2 2 2" xfId="51656"/>
    <cellStyle name="%20 - Vurgu4 11 4 2 2 2 2 2" xfId="51657"/>
    <cellStyle name="%40 - Vurgu4 11 4 2 2 2 2 2" xfId="51658"/>
    <cellStyle name="%20 - Vurgu5 11 4 2 2 2 2 2" xfId="51659"/>
    <cellStyle name="%40 - Vurgu5 11 4 2 2 2 2 2" xfId="51660"/>
    <cellStyle name="%20 - Vurgu6 11 4 2 2 2 2 2" xfId="51661"/>
    <cellStyle name="%40 - Vurgu6 11 4 2 2 2 2 2" xfId="51662"/>
    <cellStyle name="Normal 15 4 2 2 2 2 2" xfId="51663"/>
    <cellStyle name="Not 13 4 2 2 2 2 2" xfId="51664"/>
    <cellStyle name="%20 - Vurgu1 12 4 2 2 2 2 2" xfId="51665"/>
    <cellStyle name="%40 - Vurgu1 12 4 2 2 2 2 2" xfId="51666"/>
    <cellStyle name="%20 - Vurgu2 12 4 2 2 2 2 2" xfId="51667"/>
    <cellStyle name="%40 - Vurgu2 12 4 2 2 2 2 2" xfId="51668"/>
    <cellStyle name="%20 - Vurgu3 12 4 2 2 2 2 2" xfId="51669"/>
    <cellStyle name="%40 - Vurgu3 12 4 2 2 2 2 2" xfId="51670"/>
    <cellStyle name="%20 - Vurgu4 12 4 2 2 2 2 2" xfId="51671"/>
    <cellStyle name="%40 - Vurgu4 12 4 2 2 2 2 2" xfId="51672"/>
    <cellStyle name="%20 - Vurgu5 12 4 2 2 2 2 2" xfId="51673"/>
    <cellStyle name="%40 - Vurgu5 12 4 2 2 2 2 2" xfId="51674"/>
    <cellStyle name="%20 - Vurgu6 12 4 2 2 2 2 2" xfId="51675"/>
    <cellStyle name="%40 - Vurgu6 12 4 2 2 2 2 2" xfId="51676"/>
    <cellStyle name="Normal 16 4 2 2 2 2 2" xfId="51677"/>
    <cellStyle name="Not 14 4 2 2 2 2 2" xfId="51678"/>
    <cellStyle name="%20 - Vurgu1 13 4 2 2 2 2 2" xfId="51679"/>
    <cellStyle name="%40 - Vurgu1 13 4 2 2 2 2 2" xfId="51680"/>
    <cellStyle name="%20 - Vurgu2 13 4 2 2 2 2 2" xfId="51681"/>
    <cellStyle name="%40 - Vurgu2 13 4 2 2 2 2 2" xfId="51682"/>
    <cellStyle name="%20 - Vurgu3 13 4 2 2 2 2 2" xfId="51683"/>
    <cellStyle name="%40 - Vurgu3 13 4 2 2 2 2 2" xfId="51684"/>
    <cellStyle name="%20 - Vurgu4 13 4 2 2 2 2 2" xfId="51685"/>
    <cellStyle name="%40 - Vurgu4 13 4 2 2 2 2 2" xfId="51686"/>
    <cellStyle name="%20 - Vurgu5 13 4 2 2 2 2 2" xfId="51687"/>
    <cellStyle name="%40 - Vurgu5 13 4 2 2 2 2 2" xfId="51688"/>
    <cellStyle name="%20 - Vurgu6 13 4 2 2 2 2 2" xfId="51689"/>
    <cellStyle name="%40 - Vurgu6 13 4 2 2 2 2 2" xfId="51690"/>
    <cellStyle name="Normal 17 4 2 2 2 2 2" xfId="51691"/>
    <cellStyle name="Not 15 4 2 2 2 2 2" xfId="51692"/>
    <cellStyle name="%20 - Vurgu1 14 4 2 2 2 2 2" xfId="51693"/>
    <cellStyle name="%40 - Vurgu1 14 4 2 2 2 2 2" xfId="51694"/>
    <cellStyle name="%20 - Vurgu2 14 4 2 2 2 2 2" xfId="51695"/>
    <cellStyle name="%40 - Vurgu2 14 4 2 2 2 2 2" xfId="51696"/>
    <cellStyle name="%20 - Vurgu3 14 4 2 2 2 2 2" xfId="51697"/>
    <cellStyle name="%40 - Vurgu3 14 4 2 2 2 2 2" xfId="51698"/>
    <cellStyle name="%20 - Vurgu4 14 4 2 2 2 2 2" xfId="51699"/>
    <cellStyle name="%40 - Vurgu4 14 4 2 2 2 2 2" xfId="51700"/>
    <cellStyle name="%20 - Vurgu5 14 4 2 2 2 2 2" xfId="51701"/>
    <cellStyle name="%40 - Vurgu5 14 4 2 2 2 2 2" xfId="51702"/>
    <cellStyle name="%20 - Vurgu6 14 4 2 2 2 2 2" xfId="51703"/>
    <cellStyle name="%40 - Vurgu6 14 4 2 2 2 2 2" xfId="51704"/>
    <cellStyle name="Normal 20 3 2 2 2 2 2" xfId="51705"/>
    <cellStyle name="%20 - Vurgu1 15 3 2 2 2 2 2" xfId="51706"/>
    <cellStyle name="%40 - Vurgu1 15 3 2 2 2 2 2" xfId="51707"/>
    <cellStyle name="%20 - Vurgu2 15 3 2 2 2 2 2" xfId="51708"/>
    <cellStyle name="%40 - Vurgu2 15 3 2 2 2 2 2" xfId="51709"/>
    <cellStyle name="%20 - Vurgu3 15 3 2 2 2 2 2" xfId="51710"/>
    <cellStyle name="%40 - Vurgu3 15 3 2 2 2 2 2" xfId="51711"/>
    <cellStyle name="%20 - Vurgu4 15 3 2 2 2 2 2" xfId="51712"/>
    <cellStyle name="%40 - Vurgu4 15 3 2 2 2 2 2" xfId="51713"/>
    <cellStyle name="%20 - Vurgu5 15 3 2 2 2 2 2" xfId="51714"/>
    <cellStyle name="%40 - Vurgu5 15 3 2 2 2 2 2" xfId="51715"/>
    <cellStyle name="%20 - Vurgu6 15 3 2 2 2 2 2" xfId="51716"/>
    <cellStyle name="%40 - Vurgu6 15 3 2 2 2 2 2" xfId="51717"/>
    <cellStyle name="%20 - Vurgu1 2 2 3 2 2 2 2 2" xfId="51718"/>
    <cellStyle name="%20 - Vurgu2 2 2 3 2 2 2 2 2" xfId="51719"/>
    <cellStyle name="%20 - Vurgu3 2 2 3 2 2 2 2 2" xfId="51720"/>
    <cellStyle name="%20 - Vurgu4 2 2 3 2 2 2 2 2" xfId="51721"/>
    <cellStyle name="%20 - Vurgu5 2 2 3 2 2 2 2 2" xfId="51722"/>
    <cellStyle name="%20 - Vurgu6 2 2 3 2 2 2 2 2" xfId="51723"/>
    <cellStyle name="%40 - Vurgu1 2 2 3 2 2 2 2 2" xfId="51724"/>
    <cellStyle name="%40 - Vurgu2 2 2 3 2 2 2 2 2" xfId="51725"/>
    <cellStyle name="%40 - Vurgu3 2 2 3 2 2 2 2 2" xfId="51726"/>
    <cellStyle name="%40 - Vurgu4 2 2 3 2 2 2 2 2" xfId="51727"/>
    <cellStyle name="%40 - Vurgu5 2 2 3 2 2 2 2 2" xfId="51728"/>
    <cellStyle name="%40 - Vurgu6 2 2 3 2 2 2 2 2" xfId="51729"/>
    <cellStyle name="Normal 4 2 3 2 2 2 2 2" xfId="51730"/>
    <cellStyle name="Not 2 2 3 2 2 2 2 2" xfId="51731"/>
    <cellStyle name="Normal 5 2 3 2 2 2 2 2" xfId="51732"/>
    <cellStyle name="Not 3 2 3 2 2 2 2 2" xfId="51733"/>
    <cellStyle name="Normal 6 2 3 2 2 2 2 2" xfId="51734"/>
    <cellStyle name="Not 4 2 3 2 2 2 2 2" xfId="51735"/>
    <cellStyle name="%20 - Vurgu1 3 2 3 2 2 2 2 2" xfId="51736"/>
    <cellStyle name="%40 - Vurgu1 3 2 3 2 2 2 2 2" xfId="51737"/>
    <cellStyle name="%20 - Vurgu2 3 2 3 2 2 2 2 2" xfId="51738"/>
    <cellStyle name="%40 - Vurgu2 3 2 3 2 2 2 2 2" xfId="51739"/>
    <cellStyle name="%20 - Vurgu3 3 2 3 2 2 2 2 2" xfId="51740"/>
    <cellStyle name="%40 - Vurgu3 3 2 3 2 2 2 2 2" xfId="51741"/>
    <cellStyle name="%20 - Vurgu4 3 2 3 2 2 2 2 2" xfId="51742"/>
    <cellStyle name="%40 - Vurgu4 3 2 3 2 2 2 2 2" xfId="51743"/>
    <cellStyle name="%20 - Vurgu5 3 2 3 2 2 2 2 2" xfId="51744"/>
    <cellStyle name="%40 - Vurgu5 3 2 3 2 2 2 2 2" xfId="51745"/>
    <cellStyle name="%20 - Vurgu6 3 2 3 2 2 2 2 2" xfId="51746"/>
    <cellStyle name="%40 - Vurgu6 3 2 3 2 2 2 2 2" xfId="51747"/>
    <cellStyle name="Normal 7 2 3 2 2 2 2 2" xfId="51748"/>
    <cellStyle name="Not 5 2 3 2 2 2 2 2" xfId="51749"/>
    <cellStyle name="%20 - Vurgu1 4 2 3 2 2 2 2 2" xfId="51750"/>
    <cellStyle name="%40 - Vurgu1 4 2 3 2 2 2 2 2" xfId="51751"/>
    <cellStyle name="%20 - Vurgu2 4 2 3 2 2 2 2 2" xfId="51752"/>
    <cellStyle name="%40 - Vurgu2 4 2 3 2 2 2 2 2" xfId="51753"/>
    <cellStyle name="%20 - Vurgu3 4 2 3 2 2 2 2 2" xfId="51754"/>
    <cellStyle name="%40 - Vurgu3 4 2 3 2 2 2 2 2" xfId="51755"/>
    <cellStyle name="%20 - Vurgu4 4 2 3 2 2 2 2 2" xfId="51756"/>
    <cellStyle name="%40 - Vurgu4 4 2 3 2 2 2 2 2" xfId="51757"/>
    <cellStyle name="%20 - Vurgu5 4 2 3 2 2 2 2 2" xfId="51758"/>
    <cellStyle name="%40 - Vurgu5 4 2 3 2 2 2 2 2" xfId="51759"/>
    <cellStyle name="%20 - Vurgu6 4 2 3 2 2 2 2 2" xfId="51760"/>
    <cellStyle name="%40 - Vurgu6 4 2 3 2 2 2 2 2" xfId="51761"/>
    <cellStyle name="Normal 8 2 3 2 2 2 2 2" xfId="51762"/>
    <cellStyle name="Not 6 2 3 2 2 2 2 2" xfId="51763"/>
    <cellStyle name="%20 - Vurgu1 5 2 3 2 2 2 2 2" xfId="51764"/>
    <cellStyle name="%40 - Vurgu1 5 2 3 2 2 2 2 2" xfId="51765"/>
    <cellStyle name="%20 - Vurgu2 5 2 3 2 2 2 2 2" xfId="51766"/>
    <cellStyle name="%40 - Vurgu2 5 2 3 2 2 2 2 2" xfId="51767"/>
    <cellStyle name="%20 - Vurgu3 5 2 3 2 2 2 2 2" xfId="51768"/>
    <cellStyle name="%40 - Vurgu3 5 2 3 2 2 2 2 2" xfId="51769"/>
    <cellStyle name="%20 - Vurgu4 5 2 3 2 2 2 2 2" xfId="51770"/>
    <cellStyle name="%40 - Vurgu4 5 2 3 2 2 2 2 2" xfId="51771"/>
    <cellStyle name="%20 - Vurgu5 5 2 3 2 2 2 2 2" xfId="51772"/>
    <cellStyle name="%40 - Vurgu5 5 2 3 2 2 2 2 2" xfId="51773"/>
    <cellStyle name="%20 - Vurgu6 5 2 3 2 2 2 2 2" xfId="51774"/>
    <cellStyle name="%40 - Vurgu6 5 2 3 2 2 2 2 2" xfId="51775"/>
    <cellStyle name="Normal 9 2 3 2 2 2 2 2" xfId="51776"/>
    <cellStyle name="Not 7 2 3 2 2 2 2 2" xfId="51777"/>
    <cellStyle name="%20 - Vurgu1 6 2 3 2 2 2 2 2" xfId="51778"/>
    <cellStyle name="%40 - Vurgu1 6 2 3 2 2 2 2 2" xfId="51779"/>
    <cellStyle name="%20 - Vurgu2 6 2 3 2 2 2 2 2" xfId="51780"/>
    <cellStyle name="%40 - Vurgu2 6 2 3 2 2 2 2 2" xfId="51781"/>
    <cellStyle name="%20 - Vurgu3 6 2 3 2 2 2 2 2" xfId="51782"/>
    <cellStyle name="%40 - Vurgu3 6 2 3 2 2 2 2 2" xfId="51783"/>
    <cellStyle name="%20 - Vurgu4 6 2 3 2 2 2 2 2" xfId="51784"/>
    <cellStyle name="%40 - Vurgu4 6 2 3 2 2 2 2 2" xfId="51785"/>
    <cellStyle name="%20 - Vurgu5 6 2 3 2 2 2 2 2" xfId="51786"/>
    <cellStyle name="%40 - Vurgu5 6 2 3 2 2 2 2 2" xfId="51787"/>
    <cellStyle name="%20 - Vurgu6 6 2 3 2 2 2 2 2" xfId="51788"/>
    <cellStyle name="%40 - Vurgu6 6 2 3 2 2 2 2 2" xfId="51789"/>
    <cellStyle name="Normal 10 2 3 2 2 2 2 2" xfId="51790"/>
    <cellStyle name="Not 8 2 3 2 2 2 2 2" xfId="51791"/>
    <cellStyle name="%20 - Vurgu1 7 2 3 2 2 2 2 2" xfId="51792"/>
    <cellStyle name="%40 - Vurgu1 7 2 3 2 2 2 2 2" xfId="51793"/>
    <cellStyle name="%20 - Vurgu2 7 2 3 2 2 2 2 2" xfId="51794"/>
    <cellStyle name="%40 - Vurgu2 7 2 3 2 2 2 2 2" xfId="51795"/>
    <cellStyle name="%20 - Vurgu3 7 2 3 2 2 2 2 2" xfId="51796"/>
    <cellStyle name="%40 - Vurgu3 7 2 3 2 2 2 2 2" xfId="51797"/>
    <cellStyle name="%20 - Vurgu4 7 2 3 2 2 2 2 2" xfId="51798"/>
    <cellStyle name="%40 - Vurgu4 7 2 3 2 2 2 2 2" xfId="51799"/>
    <cellStyle name="%20 - Vurgu5 7 2 3 2 2 2 2 2" xfId="51800"/>
    <cellStyle name="%40 - Vurgu5 7 2 3 2 2 2 2 2" xfId="51801"/>
    <cellStyle name="%20 - Vurgu6 7 2 3 2 2 2 2 2" xfId="51802"/>
    <cellStyle name="%40 - Vurgu6 7 2 3 2 2 2 2 2" xfId="51803"/>
    <cellStyle name="Normal 11 2 3 2 2 2 2 2" xfId="51804"/>
    <cellStyle name="Not 9 2 3 2 2 2 2 2" xfId="51805"/>
    <cellStyle name="%20 - Vurgu1 8 2 3 2 2 2 2 2" xfId="51806"/>
    <cellStyle name="%40 - Vurgu1 8 2 3 2 2 2 2 2" xfId="51807"/>
    <cellStyle name="%20 - Vurgu2 8 2 3 2 2 2 2 2" xfId="51808"/>
    <cellStyle name="%40 - Vurgu2 8 2 3 2 2 2 2 2" xfId="51809"/>
    <cellStyle name="%20 - Vurgu3 8 2 3 2 2 2 2 2" xfId="51810"/>
    <cellStyle name="%40 - Vurgu3 8 2 3 2 2 2 2 2" xfId="51811"/>
    <cellStyle name="%20 - Vurgu4 8 2 3 2 2 2 2 2" xfId="51812"/>
    <cellStyle name="%40 - Vurgu4 8 2 3 2 2 2 2 2" xfId="51813"/>
    <cellStyle name="%20 - Vurgu5 8 2 3 2 2 2 2 2" xfId="51814"/>
    <cellStyle name="%40 - Vurgu5 8 2 3 2 2 2 2 2" xfId="51815"/>
    <cellStyle name="%20 - Vurgu6 8 2 3 2 2 2 2 2" xfId="51816"/>
    <cellStyle name="%40 - Vurgu6 8 2 3 2 2 2 2 2" xfId="51817"/>
    <cellStyle name="Normal 12 2 3 2 2 2 2 2" xfId="51818"/>
    <cellStyle name="Not 10 2 3 2 2 2 2 2" xfId="51819"/>
    <cellStyle name="%20 - Vurgu1 9 2 3 2 2 2 2 2" xfId="51820"/>
    <cellStyle name="%40 - Vurgu1 9 2 3 2 2 2 2 2" xfId="51821"/>
    <cellStyle name="%20 - Vurgu2 9 2 3 2 2 2 2 2" xfId="51822"/>
    <cellStyle name="%40 - Vurgu2 9 2 3 2 2 2 2 2" xfId="51823"/>
    <cellStyle name="%20 - Vurgu3 9 2 3 2 2 2 2 2" xfId="51824"/>
    <cellStyle name="%40 - Vurgu3 9 2 3 2 2 2 2 2" xfId="51825"/>
    <cellStyle name="%20 - Vurgu4 9 2 3 2 2 2 2 2" xfId="51826"/>
    <cellStyle name="%40 - Vurgu4 9 2 3 2 2 2 2 2" xfId="51827"/>
    <cellStyle name="%20 - Vurgu5 9 2 3 2 2 2 2 2" xfId="51828"/>
    <cellStyle name="%40 - Vurgu5 9 2 3 2 2 2 2 2" xfId="51829"/>
    <cellStyle name="%20 - Vurgu6 9 2 3 2 2 2 2 2" xfId="51830"/>
    <cellStyle name="%40 - Vurgu6 9 2 3 2 2 2 2 2" xfId="51831"/>
    <cellStyle name="Normal 13 2 3 2 2 2 2 2" xfId="51832"/>
    <cellStyle name="Not 11 2 3 2 2 2 2 2" xfId="51833"/>
    <cellStyle name="%20 - Vurgu1 10 2 3 2 2 2 2 2" xfId="51834"/>
    <cellStyle name="%40 - Vurgu1 10 2 3 2 2 2 2 2" xfId="51835"/>
    <cellStyle name="%20 - Vurgu2 10 2 3 2 2 2 2 2" xfId="51836"/>
    <cellStyle name="%40 - Vurgu2 10 2 3 2 2 2 2 2" xfId="51837"/>
    <cellStyle name="%20 - Vurgu3 10 2 3 2 2 2 2 2" xfId="51838"/>
    <cellStyle name="%40 - Vurgu3 10 2 3 2 2 2 2 2" xfId="51839"/>
    <cellStyle name="%20 - Vurgu4 10 2 3 2 2 2 2 2" xfId="51840"/>
    <cellStyle name="%40 - Vurgu4 10 2 3 2 2 2 2 2" xfId="51841"/>
    <cellStyle name="%20 - Vurgu5 10 2 3 2 2 2 2 2" xfId="51842"/>
    <cellStyle name="%40 - Vurgu5 10 2 3 2 2 2 2 2" xfId="51843"/>
    <cellStyle name="%20 - Vurgu6 10 2 3 2 2 2 2 2" xfId="51844"/>
    <cellStyle name="%40 - Vurgu6 10 2 3 2 2 2 2 2" xfId="51845"/>
    <cellStyle name="Normal 14 2 3 2 2 2 2 2" xfId="51846"/>
    <cellStyle name="Not 12 2 3 2 2 2 2 2" xfId="51847"/>
    <cellStyle name="%20 - Vurgu1 11 2 3 2 2 2 2 2" xfId="51848"/>
    <cellStyle name="%40 - Vurgu1 11 2 3 2 2 2 2 2" xfId="51849"/>
    <cellStyle name="%20 - Vurgu2 11 2 3 2 2 2 2 2" xfId="51850"/>
    <cellStyle name="%40 - Vurgu2 11 2 3 2 2 2 2 2" xfId="51851"/>
    <cellStyle name="%20 - Vurgu3 11 2 3 2 2 2 2 2" xfId="51852"/>
    <cellStyle name="%40 - Vurgu3 11 2 3 2 2 2 2 2" xfId="51853"/>
    <cellStyle name="%20 - Vurgu4 11 2 3 2 2 2 2 2" xfId="51854"/>
    <cellStyle name="%40 - Vurgu4 11 2 3 2 2 2 2 2" xfId="51855"/>
    <cellStyle name="%20 - Vurgu5 11 2 3 2 2 2 2 2" xfId="51856"/>
    <cellStyle name="%40 - Vurgu5 11 2 3 2 2 2 2 2" xfId="51857"/>
    <cellStyle name="%20 - Vurgu6 11 2 3 2 2 2 2 2" xfId="51858"/>
    <cellStyle name="%40 - Vurgu6 11 2 3 2 2 2 2 2" xfId="51859"/>
    <cellStyle name="Normal 15 2 3 2 2 2 2 2" xfId="51860"/>
    <cellStyle name="Not 13 2 3 2 2 2 2 2" xfId="51861"/>
    <cellStyle name="%20 - Vurgu1 12 2 3 2 2 2 2 2" xfId="51862"/>
    <cellStyle name="%40 - Vurgu1 12 2 3 2 2 2 2 2" xfId="51863"/>
    <cellStyle name="%20 - Vurgu2 12 2 3 2 2 2 2 2" xfId="51864"/>
    <cellStyle name="%40 - Vurgu2 12 2 3 2 2 2 2 2" xfId="51865"/>
    <cellStyle name="%20 - Vurgu3 12 2 3 2 2 2 2 2" xfId="51866"/>
    <cellStyle name="%40 - Vurgu3 12 2 3 2 2 2 2 2" xfId="51867"/>
    <cellStyle name="%20 - Vurgu4 12 2 3 2 2 2 2 2" xfId="51868"/>
    <cellStyle name="%40 - Vurgu4 12 2 3 2 2 2 2 2" xfId="51869"/>
    <cellStyle name="%20 - Vurgu5 12 2 3 2 2 2 2 2" xfId="51870"/>
    <cellStyle name="%40 - Vurgu5 12 2 3 2 2 2 2 2" xfId="51871"/>
    <cellStyle name="%20 - Vurgu6 12 2 3 2 2 2 2 2" xfId="51872"/>
    <cellStyle name="%40 - Vurgu6 12 2 3 2 2 2 2 2" xfId="51873"/>
    <cellStyle name="Normal 16 2 3 2 2 2 2 2" xfId="51874"/>
    <cellStyle name="Not 14 2 3 2 2 2 2 2" xfId="51875"/>
    <cellStyle name="%20 - Vurgu1 13 2 3 2 2 2 2 2" xfId="51876"/>
    <cellStyle name="%40 - Vurgu1 13 2 3 2 2 2 2 2" xfId="51877"/>
    <cellStyle name="%20 - Vurgu2 13 2 3 2 2 2 2 2" xfId="51878"/>
    <cellStyle name="%40 - Vurgu2 13 2 3 2 2 2 2 2" xfId="51879"/>
    <cellStyle name="%20 - Vurgu3 13 2 3 2 2 2 2 2" xfId="51880"/>
    <cellStyle name="%40 - Vurgu3 13 2 3 2 2 2 2 2" xfId="51881"/>
    <cellStyle name="%20 - Vurgu4 13 2 3 2 2 2 2 2" xfId="51882"/>
    <cellStyle name="%40 - Vurgu4 13 2 3 2 2 2 2 2" xfId="51883"/>
    <cellStyle name="%20 - Vurgu5 13 2 3 2 2 2 2 2" xfId="51884"/>
    <cellStyle name="%40 - Vurgu5 13 2 3 2 2 2 2 2" xfId="51885"/>
    <cellStyle name="%20 - Vurgu6 13 2 3 2 2 2 2 2" xfId="51886"/>
    <cellStyle name="%40 - Vurgu6 13 2 3 2 2 2 2 2" xfId="51887"/>
    <cellStyle name="Normal 17 2 3 2 2 2 2 2" xfId="51888"/>
    <cellStyle name="Not 15 2 3 2 2 2 2 2" xfId="51889"/>
    <cellStyle name="%20 - Vurgu1 14 2 3 2 2 2 2 2" xfId="51890"/>
    <cellStyle name="%40 - Vurgu1 14 2 3 2 2 2 2 2" xfId="51891"/>
    <cellStyle name="%20 - Vurgu2 14 2 3 2 2 2 2 2" xfId="51892"/>
    <cellStyle name="%40 - Vurgu2 14 2 3 2 2 2 2 2" xfId="51893"/>
    <cellStyle name="%20 - Vurgu3 14 2 3 2 2 2 2 2" xfId="51894"/>
    <cellStyle name="%40 - Vurgu3 14 2 3 2 2 2 2 2" xfId="51895"/>
    <cellStyle name="%20 - Vurgu4 14 2 3 2 2 2 2 2" xfId="51896"/>
    <cellStyle name="%40 - Vurgu4 14 2 3 2 2 2 2 2" xfId="51897"/>
    <cellStyle name="%20 - Vurgu5 14 2 3 2 2 2 2 2" xfId="51898"/>
    <cellStyle name="%40 - Vurgu5 14 2 3 2 2 2 2 2" xfId="51899"/>
    <cellStyle name="%20 - Vurgu6 14 2 3 2 2 2 2 2" xfId="51900"/>
    <cellStyle name="%40 - Vurgu6 14 2 3 2 2 2 2 2" xfId="51901"/>
    <cellStyle name="Normal 21 3 2 2 2 2 2" xfId="51902"/>
    <cellStyle name="Not 16 3 2 2 2 2 2" xfId="51903"/>
    <cellStyle name="%20 - Vurgu1 16 3 2 2 2 2 2" xfId="51904"/>
    <cellStyle name="%40 - Vurgu1 16 3 2 2 2 2 2" xfId="51905"/>
    <cellStyle name="%20 - Vurgu2 16 3 2 2 2 2 2" xfId="51906"/>
    <cellStyle name="%40 - Vurgu2 16 3 2 2 2 2 2" xfId="51907"/>
    <cellStyle name="%20 - Vurgu3 16 3 2 2 2 2 2" xfId="51908"/>
    <cellStyle name="%40 - Vurgu3 16 3 2 2 2 2 2" xfId="51909"/>
    <cellStyle name="%20 - Vurgu4 16 3 2 2 2 2 2" xfId="51910"/>
    <cellStyle name="%40 - Vurgu4 16 3 2 2 2 2 2" xfId="51911"/>
    <cellStyle name="%20 - Vurgu5 16 3 2 2 2 2 2" xfId="51912"/>
    <cellStyle name="%40 - Vurgu5 16 3 2 2 2 2 2" xfId="51913"/>
    <cellStyle name="%20 - Vurgu6 16 3 2 2 2 2 2" xfId="51914"/>
    <cellStyle name="%40 - Vurgu6 16 3 2 2 2 2 2" xfId="51915"/>
    <cellStyle name="Normal 23 2 2 2 2 2 2" xfId="51916"/>
    <cellStyle name="%20 - Vurgu1 17 2 2 2 2 2 2" xfId="51917"/>
    <cellStyle name="%40 - Vurgu1 17 2 2 2 2 2 2" xfId="51918"/>
    <cellStyle name="%20 - Vurgu2 17 2 2 2 2 2 2" xfId="51919"/>
    <cellStyle name="%40 - Vurgu2 17 2 2 2 2 2 2" xfId="51920"/>
    <cellStyle name="%20 - Vurgu3 17 2 2 2 2 2 2" xfId="51921"/>
    <cellStyle name="%40 - Vurgu3 17 2 2 2 2 2 2" xfId="51922"/>
    <cellStyle name="%20 - Vurgu4 17 2 2 2 2 2 2" xfId="51923"/>
    <cellStyle name="%40 - Vurgu4 17 2 2 2 2 2 2" xfId="51924"/>
    <cellStyle name="%20 - Vurgu5 17 2 2 2 2 2 2" xfId="51925"/>
    <cellStyle name="%40 - Vurgu5 17 2 2 2 2 2 2" xfId="51926"/>
    <cellStyle name="%20 - Vurgu6 17 2 2 2 2 2 2" xfId="51927"/>
    <cellStyle name="%40 - Vurgu6 17 2 2 2 2 2 2" xfId="51928"/>
    <cellStyle name="%20 - Vurgu1 2 3 2 2 2 2 2 2" xfId="51929"/>
    <cellStyle name="%20 - Vurgu2 2 3 2 2 2 2 2 2" xfId="51930"/>
    <cellStyle name="%20 - Vurgu3 2 3 2 2 2 2 2 2" xfId="51931"/>
    <cellStyle name="%20 - Vurgu4 2 3 2 2 2 2 2 2" xfId="51932"/>
    <cellStyle name="%20 - Vurgu5 2 3 2 2 2 2 2 2" xfId="51933"/>
    <cellStyle name="%20 - Vurgu6 2 3 2 2 2 2 2 2" xfId="51934"/>
    <cellStyle name="%40 - Vurgu1 2 3 2 2 2 2 2 2" xfId="51935"/>
    <cellStyle name="%40 - Vurgu2 2 3 2 2 2 2 2 2" xfId="51936"/>
    <cellStyle name="%40 - Vurgu3 2 3 2 2 2 2 2 2" xfId="51937"/>
    <cellStyle name="%40 - Vurgu4 2 3 2 2 2 2 2 2" xfId="51938"/>
    <cellStyle name="%40 - Vurgu5 2 3 2 2 2 2 2 2" xfId="51939"/>
    <cellStyle name="%40 - Vurgu6 2 3 2 2 2 2 2 2" xfId="51940"/>
    <cellStyle name="Normal 4 3 2 2 2 2 2 2" xfId="51941"/>
    <cellStyle name="Not 2 3 2 2 2 2 2 2" xfId="51942"/>
    <cellStyle name="Normal 5 3 2 2 2 2 2 2" xfId="51943"/>
    <cellStyle name="Not 3 3 2 2 2 2 2 2" xfId="51944"/>
    <cellStyle name="Normal 6 3 2 2 2 2 2 2" xfId="51945"/>
    <cellStyle name="Not 4 3 2 2 2 2 2 2" xfId="51946"/>
    <cellStyle name="%20 - Vurgu1 3 3 2 2 2 2 2 2" xfId="51947"/>
    <cellStyle name="%40 - Vurgu1 3 3 2 2 2 2 2 2" xfId="51948"/>
    <cellStyle name="%20 - Vurgu2 3 3 2 2 2 2 2 2" xfId="51949"/>
    <cellStyle name="%40 - Vurgu2 3 3 2 2 2 2 2 2" xfId="51950"/>
    <cellStyle name="%20 - Vurgu3 3 3 2 2 2 2 2 2" xfId="51951"/>
    <cellStyle name="%40 - Vurgu3 3 3 2 2 2 2 2 2" xfId="51952"/>
    <cellStyle name="%20 - Vurgu4 3 3 2 2 2 2 2 2" xfId="51953"/>
    <cellStyle name="%40 - Vurgu4 3 3 2 2 2 2 2 2" xfId="51954"/>
    <cellStyle name="%20 - Vurgu5 3 3 2 2 2 2 2 2" xfId="51955"/>
    <cellStyle name="%40 - Vurgu5 3 3 2 2 2 2 2 2" xfId="51956"/>
    <cellStyle name="%20 - Vurgu6 3 3 2 2 2 2 2 2" xfId="51957"/>
    <cellStyle name="%40 - Vurgu6 3 3 2 2 2 2 2 2" xfId="51958"/>
    <cellStyle name="Normal 7 3 2 2 2 2 2 2" xfId="51959"/>
    <cellStyle name="Not 5 3 2 2 2 2 2 2" xfId="51960"/>
    <cellStyle name="%20 - Vurgu1 4 3 2 2 2 2 2 2" xfId="51961"/>
    <cellStyle name="%40 - Vurgu1 4 3 2 2 2 2 2 2" xfId="51962"/>
    <cellStyle name="%20 - Vurgu2 4 3 2 2 2 2 2 2" xfId="51963"/>
    <cellStyle name="%40 - Vurgu2 4 3 2 2 2 2 2 2" xfId="51964"/>
    <cellStyle name="%20 - Vurgu3 4 3 2 2 2 2 2 2" xfId="51965"/>
    <cellStyle name="%40 - Vurgu3 4 3 2 2 2 2 2 2" xfId="51966"/>
    <cellStyle name="%20 - Vurgu4 4 3 2 2 2 2 2 2" xfId="51967"/>
    <cellStyle name="%40 - Vurgu4 4 3 2 2 2 2 2 2" xfId="51968"/>
    <cellStyle name="%20 - Vurgu5 4 3 2 2 2 2 2 2" xfId="51969"/>
    <cellStyle name="%40 - Vurgu5 4 3 2 2 2 2 2 2" xfId="51970"/>
    <cellStyle name="%20 - Vurgu6 4 3 2 2 2 2 2 2" xfId="51971"/>
    <cellStyle name="%40 - Vurgu6 4 3 2 2 2 2 2 2" xfId="51972"/>
    <cellStyle name="Normal 8 3 2 2 2 2 2 2" xfId="51973"/>
    <cellStyle name="Not 6 3 2 2 2 2 2 2" xfId="51974"/>
    <cellStyle name="%20 - Vurgu1 5 3 2 2 2 2 2 2" xfId="51975"/>
    <cellStyle name="%40 - Vurgu1 5 3 2 2 2 2 2 2" xfId="51976"/>
    <cellStyle name="%20 - Vurgu2 5 3 2 2 2 2 2 2" xfId="51977"/>
    <cellStyle name="%40 - Vurgu2 5 3 2 2 2 2 2 2" xfId="51978"/>
    <cellStyle name="%20 - Vurgu3 5 3 2 2 2 2 2 2" xfId="51979"/>
    <cellStyle name="%40 - Vurgu3 5 3 2 2 2 2 2 2" xfId="51980"/>
    <cellStyle name="%20 - Vurgu4 5 3 2 2 2 2 2 2" xfId="51981"/>
    <cellStyle name="%40 - Vurgu4 5 3 2 2 2 2 2 2" xfId="51982"/>
    <cellStyle name="%20 - Vurgu5 5 3 2 2 2 2 2 2" xfId="51983"/>
    <cellStyle name="%40 - Vurgu5 5 3 2 2 2 2 2 2" xfId="51984"/>
    <cellStyle name="%20 - Vurgu6 5 3 2 2 2 2 2 2" xfId="51985"/>
    <cellStyle name="%40 - Vurgu6 5 3 2 2 2 2 2 2" xfId="51986"/>
    <cellStyle name="Normal 9 3 2 2 2 2 2 2" xfId="51987"/>
    <cellStyle name="Not 7 3 2 2 2 2 2 2" xfId="51988"/>
    <cellStyle name="%20 - Vurgu1 6 3 2 2 2 2 2 2" xfId="51989"/>
    <cellStyle name="%40 - Vurgu1 6 3 2 2 2 2 2 2" xfId="51990"/>
    <cellStyle name="%20 - Vurgu2 6 3 2 2 2 2 2 2" xfId="51991"/>
    <cellStyle name="%40 - Vurgu2 6 3 2 2 2 2 2 2" xfId="51992"/>
    <cellStyle name="%20 - Vurgu3 6 3 2 2 2 2 2 2" xfId="51993"/>
    <cellStyle name="%40 - Vurgu3 6 3 2 2 2 2 2 2" xfId="51994"/>
    <cellStyle name="%20 - Vurgu4 6 3 2 2 2 2 2 2" xfId="51995"/>
    <cellStyle name="%40 - Vurgu4 6 3 2 2 2 2 2 2" xfId="51996"/>
    <cellStyle name="%20 - Vurgu5 6 3 2 2 2 2 2 2" xfId="51997"/>
    <cellStyle name="%40 - Vurgu5 6 3 2 2 2 2 2 2" xfId="51998"/>
    <cellStyle name="%20 - Vurgu6 6 3 2 2 2 2 2 2" xfId="51999"/>
    <cellStyle name="%40 - Vurgu6 6 3 2 2 2 2 2 2" xfId="52000"/>
    <cellStyle name="Normal 10 3 2 2 2 2 2 2" xfId="52001"/>
    <cellStyle name="Not 8 3 2 2 2 2 2 2" xfId="52002"/>
    <cellStyle name="%20 - Vurgu1 7 3 2 2 2 2 2 2" xfId="52003"/>
    <cellStyle name="%40 - Vurgu1 7 3 2 2 2 2 2 2" xfId="52004"/>
    <cellStyle name="%20 - Vurgu2 7 3 2 2 2 2 2 2" xfId="52005"/>
    <cellStyle name="%40 - Vurgu2 7 3 2 2 2 2 2 2" xfId="52006"/>
    <cellStyle name="%20 - Vurgu3 7 3 2 2 2 2 2 2" xfId="52007"/>
    <cellStyle name="%40 - Vurgu3 7 3 2 2 2 2 2 2" xfId="52008"/>
    <cellStyle name="%20 - Vurgu4 7 3 2 2 2 2 2 2" xfId="52009"/>
    <cellStyle name="%40 - Vurgu4 7 3 2 2 2 2 2 2" xfId="52010"/>
    <cellStyle name="%20 - Vurgu5 7 3 2 2 2 2 2 2" xfId="52011"/>
    <cellStyle name="%40 - Vurgu5 7 3 2 2 2 2 2 2" xfId="52012"/>
    <cellStyle name="%20 - Vurgu6 7 3 2 2 2 2 2 2" xfId="52013"/>
    <cellStyle name="%40 - Vurgu6 7 3 2 2 2 2 2 2" xfId="52014"/>
    <cellStyle name="Normal 11 3 2 2 2 2 2 2" xfId="52015"/>
    <cellStyle name="Not 9 3 2 2 2 2 2 2" xfId="52016"/>
    <cellStyle name="%20 - Vurgu1 8 3 2 2 2 2 2 2" xfId="52017"/>
    <cellStyle name="%40 - Vurgu1 8 3 2 2 2 2 2 2" xfId="52018"/>
    <cellStyle name="%20 - Vurgu2 8 3 2 2 2 2 2 2" xfId="52019"/>
    <cellStyle name="%40 - Vurgu2 8 3 2 2 2 2 2 2" xfId="52020"/>
    <cellStyle name="%20 - Vurgu3 8 3 2 2 2 2 2 2" xfId="52021"/>
    <cellStyle name="%40 - Vurgu3 8 3 2 2 2 2 2 2" xfId="52022"/>
    <cellStyle name="%20 - Vurgu4 8 3 2 2 2 2 2 2" xfId="52023"/>
    <cellStyle name="%40 - Vurgu4 8 3 2 2 2 2 2 2" xfId="52024"/>
    <cellStyle name="%20 - Vurgu5 8 3 2 2 2 2 2 2" xfId="52025"/>
    <cellStyle name="%40 - Vurgu5 8 3 2 2 2 2 2 2" xfId="52026"/>
    <cellStyle name="%20 - Vurgu6 8 3 2 2 2 2 2 2" xfId="52027"/>
    <cellStyle name="%40 - Vurgu6 8 3 2 2 2 2 2 2" xfId="52028"/>
    <cellStyle name="Normal 12 3 2 2 2 2 2 2" xfId="52029"/>
    <cellStyle name="Not 10 3 2 2 2 2 2 2" xfId="52030"/>
    <cellStyle name="%20 - Vurgu1 9 3 2 2 2 2 2 2" xfId="52031"/>
    <cellStyle name="%40 - Vurgu1 9 3 2 2 2 2 2 2" xfId="52032"/>
    <cellStyle name="%20 - Vurgu2 9 3 2 2 2 2 2 2" xfId="52033"/>
    <cellStyle name="%40 - Vurgu2 9 3 2 2 2 2 2 2" xfId="52034"/>
    <cellStyle name="%20 - Vurgu3 9 3 2 2 2 2 2 2" xfId="52035"/>
    <cellStyle name="%40 - Vurgu3 9 3 2 2 2 2 2 2" xfId="52036"/>
    <cellStyle name="%20 - Vurgu4 9 3 2 2 2 2 2 2" xfId="52037"/>
    <cellStyle name="%40 - Vurgu4 9 3 2 2 2 2 2 2" xfId="52038"/>
    <cellStyle name="%20 - Vurgu5 9 3 2 2 2 2 2 2" xfId="52039"/>
    <cellStyle name="%40 - Vurgu5 9 3 2 2 2 2 2 2" xfId="52040"/>
    <cellStyle name="%20 - Vurgu6 9 3 2 2 2 2 2 2" xfId="52041"/>
    <cellStyle name="%40 - Vurgu6 9 3 2 2 2 2 2 2" xfId="52042"/>
    <cellStyle name="Normal 13 3 2 2 2 2 2 2" xfId="52043"/>
    <cellStyle name="Not 11 3 2 2 2 2 2 2" xfId="52044"/>
    <cellStyle name="%20 - Vurgu1 10 3 2 2 2 2 2 2" xfId="52045"/>
    <cellStyle name="%40 - Vurgu1 10 3 2 2 2 2 2 2" xfId="52046"/>
    <cellStyle name="%20 - Vurgu2 10 3 2 2 2 2 2 2" xfId="52047"/>
    <cellStyle name="%40 - Vurgu2 10 3 2 2 2 2 2 2" xfId="52048"/>
    <cellStyle name="%20 - Vurgu3 10 3 2 2 2 2 2 2" xfId="52049"/>
    <cellStyle name="%40 - Vurgu3 10 3 2 2 2 2 2 2" xfId="52050"/>
    <cellStyle name="%20 - Vurgu4 10 3 2 2 2 2 2 2" xfId="52051"/>
    <cellStyle name="%40 - Vurgu4 10 3 2 2 2 2 2 2" xfId="52052"/>
    <cellStyle name="%20 - Vurgu5 10 3 2 2 2 2 2 2" xfId="52053"/>
    <cellStyle name="%40 - Vurgu5 10 3 2 2 2 2 2 2" xfId="52054"/>
    <cellStyle name="%20 - Vurgu6 10 3 2 2 2 2 2 2" xfId="52055"/>
    <cellStyle name="%40 - Vurgu6 10 3 2 2 2 2 2 2" xfId="52056"/>
    <cellStyle name="Normal 14 3 2 2 2 2 2 2" xfId="52057"/>
    <cellStyle name="Not 12 3 2 2 2 2 2 2" xfId="52058"/>
    <cellStyle name="%20 - Vurgu1 11 3 2 2 2 2 2 2" xfId="52059"/>
    <cellStyle name="%40 - Vurgu1 11 3 2 2 2 2 2 2" xfId="52060"/>
    <cellStyle name="%20 - Vurgu2 11 3 2 2 2 2 2 2" xfId="52061"/>
    <cellStyle name="%40 - Vurgu2 11 3 2 2 2 2 2 2" xfId="52062"/>
    <cellStyle name="%20 - Vurgu3 11 3 2 2 2 2 2 2" xfId="52063"/>
    <cellStyle name="%40 - Vurgu3 11 3 2 2 2 2 2 2" xfId="52064"/>
    <cellStyle name="%20 - Vurgu4 11 3 2 2 2 2 2 2" xfId="52065"/>
    <cellStyle name="%40 - Vurgu4 11 3 2 2 2 2 2 2" xfId="52066"/>
    <cellStyle name="%20 - Vurgu5 11 3 2 2 2 2 2 2" xfId="52067"/>
    <cellStyle name="%40 - Vurgu5 11 3 2 2 2 2 2 2" xfId="52068"/>
    <cellStyle name="%20 - Vurgu6 11 3 2 2 2 2 2 2" xfId="52069"/>
    <cellStyle name="%40 - Vurgu6 11 3 2 2 2 2 2 2" xfId="52070"/>
    <cellStyle name="Normal 15 3 2 2 2 2 2 2" xfId="52071"/>
    <cellStyle name="Not 13 3 2 2 2 2 2 2" xfId="52072"/>
    <cellStyle name="%20 - Vurgu1 12 3 2 2 2 2 2 2" xfId="52073"/>
    <cellStyle name="%40 - Vurgu1 12 3 2 2 2 2 2 2" xfId="52074"/>
    <cellStyle name="%20 - Vurgu2 12 3 2 2 2 2 2 2" xfId="52075"/>
    <cellStyle name="%40 - Vurgu2 12 3 2 2 2 2 2 2" xfId="52076"/>
    <cellStyle name="%20 - Vurgu3 12 3 2 2 2 2 2 2" xfId="52077"/>
    <cellStyle name="%40 - Vurgu3 12 3 2 2 2 2 2 2" xfId="52078"/>
    <cellStyle name="%20 - Vurgu4 12 3 2 2 2 2 2 2" xfId="52079"/>
    <cellStyle name="%40 - Vurgu4 12 3 2 2 2 2 2 2" xfId="52080"/>
    <cellStyle name="%20 - Vurgu5 12 3 2 2 2 2 2 2" xfId="52081"/>
    <cellStyle name="%40 - Vurgu5 12 3 2 2 2 2 2 2" xfId="52082"/>
    <cellStyle name="%20 - Vurgu6 12 3 2 2 2 2 2 2" xfId="52083"/>
    <cellStyle name="%40 - Vurgu6 12 3 2 2 2 2 2 2" xfId="52084"/>
    <cellStyle name="Normal 16 3 2 2 2 2 2 2" xfId="52085"/>
    <cellStyle name="Not 14 3 2 2 2 2 2 2" xfId="52086"/>
    <cellStyle name="%20 - Vurgu1 13 3 2 2 2 2 2 2" xfId="52087"/>
    <cellStyle name="%40 - Vurgu1 13 3 2 2 2 2 2 2" xfId="52088"/>
    <cellStyle name="%20 - Vurgu2 13 3 2 2 2 2 2 2" xfId="52089"/>
    <cellStyle name="%40 - Vurgu2 13 3 2 2 2 2 2 2" xfId="52090"/>
    <cellStyle name="%20 - Vurgu3 13 3 2 2 2 2 2 2" xfId="52091"/>
    <cellStyle name="%40 - Vurgu3 13 3 2 2 2 2 2 2" xfId="52092"/>
    <cellStyle name="%20 - Vurgu4 13 3 2 2 2 2 2 2" xfId="52093"/>
    <cellStyle name="%40 - Vurgu4 13 3 2 2 2 2 2 2" xfId="52094"/>
    <cellStyle name="%20 - Vurgu5 13 3 2 2 2 2 2 2" xfId="52095"/>
    <cellStyle name="%40 - Vurgu5 13 3 2 2 2 2 2 2" xfId="52096"/>
    <cellStyle name="%20 - Vurgu6 13 3 2 2 2 2 2 2" xfId="52097"/>
    <cellStyle name="%40 - Vurgu6 13 3 2 2 2 2 2 2" xfId="52098"/>
    <cellStyle name="Normal 17 3 2 2 2 2 2 2" xfId="52099"/>
    <cellStyle name="Not 15 3 2 2 2 2 2 2" xfId="52100"/>
    <cellStyle name="%20 - Vurgu1 14 3 2 2 2 2 2 2" xfId="52101"/>
    <cellStyle name="%40 - Vurgu1 14 3 2 2 2 2 2 2" xfId="52102"/>
    <cellStyle name="%20 - Vurgu2 14 3 2 2 2 2 2 2" xfId="52103"/>
    <cellStyle name="%40 - Vurgu2 14 3 2 2 2 2 2 2" xfId="52104"/>
    <cellStyle name="%20 - Vurgu3 14 3 2 2 2 2 2 2" xfId="52105"/>
    <cellStyle name="%40 - Vurgu3 14 3 2 2 2 2 2 2" xfId="52106"/>
    <cellStyle name="%20 - Vurgu4 14 3 2 2 2 2 2 2" xfId="52107"/>
    <cellStyle name="%40 - Vurgu4 14 3 2 2 2 2 2 2" xfId="52108"/>
    <cellStyle name="%20 - Vurgu5 14 3 2 2 2 2 2 2" xfId="52109"/>
    <cellStyle name="%40 - Vurgu5 14 3 2 2 2 2 2 2" xfId="52110"/>
    <cellStyle name="%20 - Vurgu6 14 3 2 2 2 2 2 2" xfId="52111"/>
    <cellStyle name="%40 - Vurgu6 14 3 2 2 2 2 2 2" xfId="52112"/>
    <cellStyle name="Normal 20 2 2 2 2 2 2 2" xfId="52113"/>
    <cellStyle name="%20 - Vurgu1 15 2 2 2 2 2 2 2" xfId="52114"/>
    <cellStyle name="%40 - Vurgu1 15 2 2 2 2 2 2 2" xfId="52115"/>
    <cellStyle name="%20 - Vurgu2 15 2 2 2 2 2 2 2" xfId="52116"/>
    <cellStyle name="%40 - Vurgu2 15 2 2 2 2 2 2 2" xfId="52117"/>
    <cellStyle name="%20 - Vurgu3 15 2 2 2 2 2 2 2" xfId="52118"/>
    <cellStyle name="%40 - Vurgu3 15 2 2 2 2 2 2 2" xfId="52119"/>
    <cellStyle name="%20 - Vurgu4 15 2 2 2 2 2 2 2" xfId="52120"/>
    <cellStyle name="%40 - Vurgu4 15 2 2 2 2 2 2 2" xfId="52121"/>
    <cellStyle name="%20 - Vurgu5 15 2 2 2 2 2 2 2" xfId="52122"/>
    <cellStyle name="%40 - Vurgu5 15 2 2 2 2 2 2 2" xfId="52123"/>
    <cellStyle name="%20 - Vurgu6 15 2 2 2 2 2 2 2" xfId="52124"/>
    <cellStyle name="%40 - Vurgu6 15 2 2 2 2 2 2 2" xfId="52125"/>
    <cellStyle name="%20 - Vurgu1 2 2 2 2 2 2 2 2 2" xfId="52126"/>
    <cellStyle name="%20 - Vurgu2 2 2 2 2 2 2 2 2 2" xfId="52127"/>
    <cellStyle name="%20 - Vurgu3 2 2 2 2 2 2 2 2 2" xfId="52128"/>
    <cellStyle name="%20 - Vurgu4 2 2 2 2 2 2 2 2 2" xfId="52129"/>
    <cellStyle name="%20 - Vurgu5 2 2 2 2 2 2 2 2 2" xfId="52130"/>
    <cellStyle name="%20 - Vurgu6 2 2 2 2 2 2 2 2 2" xfId="52131"/>
    <cellStyle name="%40 - Vurgu1 2 2 2 2 2 2 2 2 2" xfId="52132"/>
    <cellStyle name="%40 - Vurgu2 2 2 2 2 2 2 2 2 2" xfId="52133"/>
    <cellStyle name="%40 - Vurgu3 2 2 2 2 2 2 2 2 2" xfId="52134"/>
    <cellStyle name="%40 - Vurgu4 2 2 2 2 2 2 2 2 2" xfId="52135"/>
    <cellStyle name="%40 - Vurgu5 2 2 2 2 2 2 2 2 2" xfId="52136"/>
    <cellStyle name="%40 - Vurgu6 2 2 2 2 2 2 2 2 2" xfId="52137"/>
    <cellStyle name="Normal 4 2 2 2 2 2 2 2 2" xfId="52138"/>
    <cellStyle name="Not 2 2 2 2 2 2 2 2 2" xfId="52139"/>
    <cellStyle name="Normal 5 2 2 2 2 2 2 2 2" xfId="52140"/>
    <cellStyle name="Not 3 2 2 2 2 2 2 2 2" xfId="52141"/>
    <cellStyle name="Normal 6 2 2 2 2 2 2 2 2" xfId="52142"/>
    <cellStyle name="Not 4 2 2 2 2 2 2 2 2" xfId="52143"/>
    <cellStyle name="%20 - Vurgu1 3 2 2 2 2 2 2 2 2" xfId="52144"/>
    <cellStyle name="%40 - Vurgu1 3 2 2 2 2 2 2 2 2" xfId="52145"/>
    <cellStyle name="%20 - Vurgu2 3 2 2 2 2 2 2 2 2" xfId="52146"/>
    <cellStyle name="%40 - Vurgu2 3 2 2 2 2 2 2 2 2" xfId="52147"/>
    <cellStyle name="%20 - Vurgu3 3 2 2 2 2 2 2 2 2" xfId="52148"/>
    <cellStyle name="%40 - Vurgu3 3 2 2 2 2 2 2 2 2" xfId="52149"/>
    <cellStyle name="%20 - Vurgu4 3 2 2 2 2 2 2 2 2" xfId="52150"/>
    <cellStyle name="%40 - Vurgu4 3 2 2 2 2 2 2 2 2" xfId="52151"/>
    <cellStyle name="%20 - Vurgu5 3 2 2 2 2 2 2 2 2" xfId="52152"/>
    <cellStyle name="%40 - Vurgu5 3 2 2 2 2 2 2 2 2" xfId="52153"/>
    <cellStyle name="%20 - Vurgu6 3 2 2 2 2 2 2 2 2" xfId="52154"/>
    <cellStyle name="%40 - Vurgu6 3 2 2 2 2 2 2 2 2" xfId="52155"/>
    <cellStyle name="Normal 7 2 2 2 2 2 2 2 2" xfId="52156"/>
    <cellStyle name="Not 5 2 2 2 2 2 2 2 2" xfId="52157"/>
    <cellStyle name="%20 - Vurgu1 4 2 2 2 2 2 2 2 2" xfId="52158"/>
    <cellStyle name="%40 - Vurgu1 4 2 2 2 2 2 2 2 2" xfId="52159"/>
    <cellStyle name="%20 - Vurgu2 4 2 2 2 2 2 2 2 2" xfId="52160"/>
    <cellStyle name="%40 - Vurgu2 4 2 2 2 2 2 2 2 2" xfId="52161"/>
    <cellStyle name="%20 - Vurgu3 4 2 2 2 2 2 2 2 2" xfId="52162"/>
    <cellStyle name="%40 - Vurgu3 4 2 2 2 2 2 2 2 2" xfId="52163"/>
    <cellStyle name="%20 - Vurgu4 4 2 2 2 2 2 2 2 2" xfId="52164"/>
    <cellStyle name="%40 - Vurgu4 4 2 2 2 2 2 2 2 2" xfId="52165"/>
    <cellStyle name="%20 - Vurgu5 4 2 2 2 2 2 2 2 2" xfId="52166"/>
    <cellStyle name="%40 - Vurgu5 4 2 2 2 2 2 2 2 2" xfId="52167"/>
    <cellStyle name="%20 - Vurgu6 4 2 2 2 2 2 2 2 2" xfId="52168"/>
    <cellStyle name="%40 - Vurgu6 4 2 2 2 2 2 2 2 2" xfId="52169"/>
    <cellStyle name="Normal 8 2 2 2 2 2 2 2 2" xfId="52170"/>
    <cellStyle name="Not 6 2 2 2 2 2 2 2 2" xfId="52171"/>
    <cellStyle name="%20 - Vurgu1 5 2 2 2 2 2 2 2 2" xfId="52172"/>
    <cellStyle name="%40 - Vurgu1 5 2 2 2 2 2 2 2 2" xfId="52173"/>
    <cellStyle name="%20 - Vurgu2 5 2 2 2 2 2 2 2 2" xfId="52174"/>
    <cellStyle name="%40 - Vurgu2 5 2 2 2 2 2 2 2 2" xfId="52175"/>
    <cellStyle name="%20 - Vurgu3 5 2 2 2 2 2 2 2 2" xfId="52176"/>
    <cellStyle name="%40 - Vurgu3 5 2 2 2 2 2 2 2 2" xfId="52177"/>
    <cellStyle name="%20 - Vurgu4 5 2 2 2 2 2 2 2 2" xfId="52178"/>
    <cellStyle name="%40 - Vurgu4 5 2 2 2 2 2 2 2 2" xfId="52179"/>
    <cellStyle name="%20 - Vurgu5 5 2 2 2 2 2 2 2 2" xfId="52180"/>
    <cellStyle name="%40 - Vurgu5 5 2 2 2 2 2 2 2 2" xfId="52181"/>
    <cellStyle name="%20 - Vurgu6 5 2 2 2 2 2 2 2 2" xfId="52182"/>
    <cellStyle name="%40 - Vurgu6 5 2 2 2 2 2 2 2 2" xfId="52183"/>
    <cellStyle name="Normal 9 2 2 2 2 2 2 2 2" xfId="52184"/>
    <cellStyle name="Not 7 2 2 2 2 2 2 2 2" xfId="52185"/>
    <cellStyle name="%20 - Vurgu1 6 2 2 2 2 2 2 2 2" xfId="52186"/>
    <cellStyle name="%40 - Vurgu1 6 2 2 2 2 2 2 2 2" xfId="52187"/>
    <cellStyle name="%20 - Vurgu2 6 2 2 2 2 2 2 2 2" xfId="52188"/>
    <cellStyle name="%40 - Vurgu2 6 2 2 2 2 2 2 2 2" xfId="52189"/>
    <cellStyle name="%20 - Vurgu3 6 2 2 2 2 2 2 2 2" xfId="52190"/>
    <cellStyle name="%40 - Vurgu3 6 2 2 2 2 2 2 2 2" xfId="52191"/>
    <cellStyle name="%20 - Vurgu4 6 2 2 2 2 2 2 2 2" xfId="52192"/>
    <cellStyle name="%40 - Vurgu4 6 2 2 2 2 2 2 2 2" xfId="52193"/>
    <cellStyle name="%20 - Vurgu5 6 2 2 2 2 2 2 2 2" xfId="52194"/>
    <cellStyle name="%40 - Vurgu5 6 2 2 2 2 2 2 2 2" xfId="52195"/>
    <cellStyle name="%20 - Vurgu6 6 2 2 2 2 2 2 2 2" xfId="52196"/>
    <cellStyle name="%40 - Vurgu6 6 2 2 2 2 2 2 2 2" xfId="52197"/>
    <cellStyle name="Normal 10 2 2 2 2 2 2 2 2" xfId="52198"/>
    <cellStyle name="Not 8 2 2 2 2 2 2 2 2" xfId="52199"/>
    <cellStyle name="%20 - Vurgu1 7 2 2 2 2 2 2 2 2" xfId="52200"/>
    <cellStyle name="%40 - Vurgu1 7 2 2 2 2 2 2 2 2" xfId="52201"/>
    <cellStyle name="%20 - Vurgu2 7 2 2 2 2 2 2 2 2" xfId="52202"/>
    <cellStyle name="%40 - Vurgu2 7 2 2 2 2 2 2 2 2" xfId="52203"/>
    <cellStyle name="%20 - Vurgu3 7 2 2 2 2 2 2 2 2" xfId="52204"/>
    <cellStyle name="%40 - Vurgu3 7 2 2 2 2 2 2 2 2" xfId="52205"/>
    <cellStyle name="%20 - Vurgu4 7 2 2 2 2 2 2 2 2" xfId="52206"/>
    <cellStyle name="%40 - Vurgu4 7 2 2 2 2 2 2 2 2" xfId="52207"/>
    <cellStyle name="%20 - Vurgu5 7 2 2 2 2 2 2 2 2" xfId="52208"/>
    <cellStyle name="%40 - Vurgu5 7 2 2 2 2 2 2 2 2" xfId="52209"/>
    <cellStyle name="%20 - Vurgu6 7 2 2 2 2 2 2 2 2" xfId="52210"/>
    <cellStyle name="%40 - Vurgu6 7 2 2 2 2 2 2 2 2" xfId="52211"/>
    <cellStyle name="Normal 11 2 2 2 2 2 2 2 2" xfId="52212"/>
    <cellStyle name="Not 9 2 2 2 2 2 2 2 2" xfId="52213"/>
    <cellStyle name="%20 - Vurgu1 8 2 2 2 2 2 2 2 2" xfId="52214"/>
    <cellStyle name="%40 - Vurgu1 8 2 2 2 2 2 2 2 2" xfId="52215"/>
    <cellStyle name="%20 - Vurgu2 8 2 2 2 2 2 2 2 2" xfId="52216"/>
    <cellStyle name="%40 - Vurgu2 8 2 2 2 2 2 2 2 2" xfId="52217"/>
    <cellStyle name="%20 - Vurgu3 8 2 2 2 2 2 2 2 2" xfId="52218"/>
    <cellStyle name="%40 - Vurgu3 8 2 2 2 2 2 2 2 2" xfId="52219"/>
    <cellStyle name="%20 - Vurgu4 8 2 2 2 2 2 2 2 2" xfId="52220"/>
    <cellStyle name="%40 - Vurgu4 8 2 2 2 2 2 2 2 2" xfId="52221"/>
    <cellStyle name="%20 - Vurgu5 8 2 2 2 2 2 2 2 2" xfId="52222"/>
    <cellStyle name="%40 - Vurgu5 8 2 2 2 2 2 2 2 2" xfId="52223"/>
    <cellStyle name="%20 - Vurgu6 8 2 2 2 2 2 2 2 2" xfId="52224"/>
    <cellStyle name="%40 - Vurgu6 8 2 2 2 2 2 2 2 2" xfId="52225"/>
    <cellStyle name="Normal 12 2 2 2 2 2 2 2 2" xfId="52226"/>
    <cellStyle name="Not 10 2 2 2 2 2 2 2 2" xfId="52227"/>
    <cellStyle name="%20 - Vurgu1 9 2 2 2 2 2 2 2 2" xfId="52228"/>
    <cellStyle name="%40 - Vurgu1 9 2 2 2 2 2 2 2 2" xfId="52229"/>
    <cellStyle name="%20 - Vurgu2 9 2 2 2 2 2 2 2 2" xfId="52230"/>
    <cellStyle name="%40 - Vurgu2 9 2 2 2 2 2 2 2 2" xfId="52231"/>
    <cellStyle name="%20 - Vurgu3 9 2 2 2 2 2 2 2 2" xfId="52232"/>
    <cellStyle name="%40 - Vurgu3 9 2 2 2 2 2 2 2 2" xfId="52233"/>
    <cellStyle name="%20 - Vurgu4 9 2 2 2 2 2 2 2 2" xfId="52234"/>
    <cellStyle name="%40 - Vurgu4 9 2 2 2 2 2 2 2 2" xfId="52235"/>
    <cellStyle name="%20 - Vurgu5 9 2 2 2 2 2 2 2 2" xfId="52236"/>
    <cellStyle name="%40 - Vurgu5 9 2 2 2 2 2 2 2 2" xfId="52237"/>
    <cellStyle name="%20 - Vurgu6 9 2 2 2 2 2 2 2 2" xfId="52238"/>
    <cellStyle name="%40 - Vurgu6 9 2 2 2 2 2 2 2 2" xfId="52239"/>
    <cellStyle name="Normal 13 2 2 2 2 2 2 2 2" xfId="52240"/>
    <cellStyle name="Not 11 2 2 2 2 2 2 2 2" xfId="52241"/>
    <cellStyle name="%20 - Vurgu1 10 2 2 2 2 2 2 2 2" xfId="52242"/>
    <cellStyle name="%40 - Vurgu1 10 2 2 2 2 2 2 2 2" xfId="52243"/>
    <cellStyle name="%20 - Vurgu2 10 2 2 2 2 2 2 2 2" xfId="52244"/>
    <cellStyle name="%40 - Vurgu2 10 2 2 2 2 2 2 2 2" xfId="52245"/>
    <cellStyle name="%20 - Vurgu3 10 2 2 2 2 2 2 2 2" xfId="52246"/>
    <cellStyle name="%40 - Vurgu3 10 2 2 2 2 2 2 2 2" xfId="52247"/>
    <cellStyle name="%20 - Vurgu4 10 2 2 2 2 2 2 2 2" xfId="52248"/>
    <cellStyle name="%40 - Vurgu4 10 2 2 2 2 2 2 2 2" xfId="52249"/>
    <cellStyle name="%20 - Vurgu5 10 2 2 2 2 2 2 2 2" xfId="52250"/>
    <cellStyle name="%40 - Vurgu5 10 2 2 2 2 2 2 2 2" xfId="52251"/>
    <cellStyle name="%20 - Vurgu6 10 2 2 2 2 2 2 2 2" xfId="52252"/>
    <cellStyle name="%40 - Vurgu6 10 2 2 2 2 2 2 2 2" xfId="52253"/>
    <cellStyle name="Normal 14 2 2 2 2 2 2 2 2" xfId="52254"/>
    <cellStyle name="Not 12 2 2 2 2 2 2 2 2" xfId="52255"/>
    <cellStyle name="%20 - Vurgu1 11 2 2 2 2 2 2 2 2" xfId="52256"/>
    <cellStyle name="%40 - Vurgu1 11 2 2 2 2 2 2 2 2" xfId="52257"/>
    <cellStyle name="%20 - Vurgu2 11 2 2 2 2 2 2 2 2" xfId="52258"/>
    <cellStyle name="%40 - Vurgu2 11 2 2 2 2 2 2 2 2" xfId="52259"/>
    <cellStyle name="%20 - Vurgu3 11 2 2 2 2 2 2 2 2" xfId="52260"/>
    <cellStyle name="%40 - Vurgu3 11 2 2 2 2 2 2 2 2" xfId="52261"/>
    <cellStyle name="%20 - Vurgu4 11 2 2 2 2 2 2 2 2" xfId="52262"/>
    <cellStyle name="%40 - Vurgu4 11 2 2 2 2 2 2 2 2" xfId="52263"/>
    <cellStyle name="%20 - Vurgu5 11 2 2 2 2 2 2 2 2" xfId="52264"/>
    <cellStyle name="%40 - Vurgu5 11 2 2 2 2 2 2 2 2" xfId="52265"/>
    <cellStyle name="%20 - Vurgu6 11 2 2 2 2 2 2 2 2" xfId="52266"/>
    <cellStyle name="%40 - Vurgu6 11 2 2 2 2 2 2 2 2" xfId="52267"/>
    <cellStyle name="Normal 15 2 2 2 2 2 2 2 2" xfId="52268"/>
    <cellStyle name="Not 13 2 2 2 2 2 2 2 2" xfId="52269"/>
    <cellStyle name="%20 - Vurgu1 12 2 2 2 2 2 2 2 2" xfId="52270"/>
    <cellStyle name="%40 - Vurgu1 12 2 2 2 2 2 2 2 2" xfId="52271"/>
    <cellStyle name="%20 - Vurgu2 12 2 2 2 2 2 2 2 2" xfId="52272"/>
    <cellStyle name="%40 - Vurgu2 12 2 2 2 2 2 2 2 2" xfId="52273"/>
    <cellStyle name="%20 - Vurgu3 12 2 2 2 2 2 2 2 2" xfId="52274"/>
    <cellStyle name="%40 - Vurgu3 12 2 2 2 2 2 2 2 2" xfId="52275"/>
    <cellStyle name="%20 - Vurgu4 12 2 2 2 2 2 2 2 2" xfId="52276"/>
    <cellStyle name="%40 - Vurgu4 12 2 2 2 2 2 2 2 2" xfId="52277"/>
    <cellStyle name="%20 - Vurgu5 12 2 2 2 2 2 2 2 2" xfId="52278"/>
    <cellStyle name="%40 - Vurgu5 12 2 2 2 2 2 2 2 2" xfId="52279"/>
    <cellStyle name="%20 - Vurgu6 12 2 2 2 2 2 2 2 2" xfId="52280"/>
    <cellStyle name="%40 - Vurgu6 12 2 2 2 2 2 2 2 2" xfId="52281"/>
    <cellStyle name="Normal 16 2 2 2 2 2 2 2 2" xfId="52282"/>
    <cellStyle name="Not 14 2 2 2 2 2 2 2 2" xfId="52283"/>
    <cellStyle name="%20 - Vurgu1 13 2 2 2 2 2 2 2 2" xfId="52284"/>
    <cellStyle name="%40 - Vurgu1 13 2 2 2 2 2 2 2 2" xfId="52285"/>
    <cellStyle name="%20 - Vurgu2 13 2 2 2 2 2 2 2 2" xfId="52286"/>
    <cellStyle name="%40 - Vurgu2 13 2 2 2 2 2 2 2 2" xfId="52287"/>
    <cellStyle name="%20 - Vurgu3 13 2 2 2 2 2 2 2 2" xfId="52288"/>
    <cellStyle name="%40 - Vurgu3 13 2 2 2 2 2 2 2 2" xfId="52289"/>
    <cellStyle name="%20 - Vurgu4 13 2 2 2 2 2 2 2 2" xfId="52290"/>
    <cellStyle name="%40 - Vurgu4 13 2 2 2 2 2 2 2 2" xfId="52291"/>
    <cellStyle name="%20 - Vurgu5 13 2 2 2 2 2 2 2 2" xfId="52292"/>
    <cellStyle name="%40 - Vurgu5 13 2 2 2 2 2 2 2 2" xfId="52293"/>
    <cellStyle name="%20 - Vurgu6 13 2 2 2 2 2 2 2 2" xfId="52294"/>
    <cellStyle name="%40 - Vurgu6 13 2 2 2 2 2 2 2 2" xfId="52295"/>
    <cellStyle name="Normal 17 2 2 2 2 2 2 2 2" xfId="52296"/>
    <cellStyle name="Not 15 2 2 2 2 2 2 2 2" xfId="52297"/>
    <cellStyle name="%20 - Vurgu1 14 2 2 2 2 2 2 2 2" xfId="52298"/>
    <cellStyle name="%40 - Vurgu1 14 2 2 2 2 2 2 2 2" xfId="52299"/>
    <cellStyle name="%20 - Vurgu2 14 2 2 2 2 2 2 2 2" xfId="52300"/>
    <cellStyle name="%40 - Vurgu2 14 2 2 2 2 2 2 2 2" xfId="52301"/>
    <cellStyle name="%20 - Vurgu3 14 2 2 2 2 2 2 2 2" xfId="52302"/>
    <cellStyle name="%40 - Vurgu3 14 2 2 2 2 2 2 2 2" xfId="52303"/>
    <cellStyle name="%20 - Vurgu4 14 2 2 2 2 2 2 2 2" xfId="52304"/>
    <cellStyle name="%40 - Vurgu4 14 2 2 2 2 2 2 2 2" xfId="52305"/>
    <cellStyle name="%20 - Vurgu5 14 2 2 2 2 2 2 2 2" xfId="52306"/>
    <cellStyle name="%40 - Vurgu5 14 2 2 2 2 2 2 2 2" xfId="52307"/>
    <cellStyle name="%20 - Vurgu6 14 2 2 2 2 2 2 2 2" xfId="52308"/>
    <cellStyle name="%40 - Vurgu6 14 2 2 2 2 2 2 2 2" xfId="52309"/>
    <cellStyle name="Normal 21 2 2 2 2 2 2 2" xfId="52310"/>
    <cellStyle name="Not 16 2 2 2 2 2 2 2" xfId="52311"/>
    <cellStyle name="%20 - Vurgu1 16 2 2 2 2 2 2 2" xfId="52312"/>
    <cellStyle name="%40 - Vurgu1 16 2 2 2 2 2 2 2" xfId="52313"/>
    <cellStyle name="%20 - Vurgu2 16 2 2 2 2 2 2 2" xfId="52314"/>
    <cellStyle name="%40 - Vurgu2 16 2 2 2 2 2 2 2" xfId="52315"/>
    <cellStyle name="%20 - Vurgu3 16 2 2 2 2 2 2 2" xfId="52316"/>
    <cellStyle name="%40 - Vurgu3 16 2 2 2 2 2 2 2" xfId="52317"/>
    <cellStyle name="%20 - Vurgu4 16 2 2 2 2 2 2 2" xfId="52318"/>
    <cellStyle name="%40 - Vurgu4 16 2 2 2 2 2 2 2" xfId="52319"/>
    <cellStyle name="%20 - Vurgu5 16 2 2 2 2 2 2 2" xfId="52320"/>
    <cellStyle name="%40 - Vurgu5 16 2 2 2 2 2 2 2" xfId="52321"/>
    <cellStyle name="%20 - Vurgu6 16 2 2 2 2 2 2 2" xfId="52322"/>
    <cellStyle name="%40 - Vurgu6 16 2 2 2 2 2 2 2" xfId="52323"/>
    <cellStyle name="Normal 36" xfId="523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225"/>
          <c:w val="0.957"/>
          <c:h val="0.6735"/>
        </c:manualLayout>
      </c:layout>
      <c:lineChart>
        <c:grouping val="standard"/>
        <c:varyColors val="0"/>
        <c:ser>
          <c:idx val="0"/>
          <c:order val="0"/>
          <c:tx>
            <c:strRef>
              <c:f>'TEPAV Perakende Güven Endeksi'!$A$3</c:f>
              <c:strCache>
                <c:ptCount val="1"/>
                <c:pt idx="0">
                  <c:v> TEPE</c:v>
                </c:pt>
              </c:strCache>
            </c:strRef>
          </c:tx>
          <c:spPr>
            <a:ln w="4445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Endeksi'!$B$1:$CG$1</c:f>
              <c:strCache/>
            </c:strRef>
          </c:cat>
          <c:val>
            <c:numRef>
              <c:f>'TEPAV Perakende Güven Endeksi'!$B$3:$CG$3</c:f>
              <c:numCache/>
            </c:numRef>
          </c:val>
          <c:smooth val="0"/>
        </c:ser>
        <c:ser>
          <c:idx val="1"/>
          <c:order val="1"/>
          <c:tx>
            <c:strRef>
              <c:f>'TEPAV Perakende Güven Endeksi'!$A$4</c:f>
              <c:strCache>
                <c:ptCount val="1"/>
                <c:pt idx="0">
                  <c:v> AB-28</c:v>
                </c:pt>
              </c:strCache>
            </c:strRef>
          </c:tx>
          <c:spPr>
            <a:ln w="4445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Endeksi'!$B$1:$CG$1</c:f>
              <c:strCache/>
            </c:strRef>
          </c:cat>
          <c:val>
            <c:numRef>
              <c:f>'TEPAV Perakende Güven Endeksi'!$B$4:$CG$4</c:f>
              <c:numCache/>
            </c:numRef>
          </c:val>
          <c:smooth val="0"/>
        </c:ser>
        <c:axId val="31193969"/>
        <c:axId val="12310266"/>
      </c:lineChart>
      <c:dateAx>
        <c:axId val="31193969"/>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12310266"/>
        <c:crosses val="autoZero"/>
        <c:auto val="1"/>
        <c:baseTimeUnit val="months"/>
        <c:majorUnit val="1"/>
        <c:majorTimeUnit val="months"/>
        <c:noMultiLvlLbl val="0"/>
      </c:dateAx>
      <c:valAx>
        <c:axId val="12310266"/>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31193969"/>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
          <c:y val="0.198"/>
          <c:w val="0.968"/>
          <c:h val="0.68425"/>
        </c:manualLayout>
      </c:layout>
      <c:lineChart>
        <c:grouping val="standard"/>
        <c:varyColors val="0"/>
        <c:ser>
          <c:idx val="0"/>
          <c:order val="0"/>
          <c:tx>
            <c:strRef>
              <c:f>'Soru 1'!$A$3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1'!$B$1:$CG$1</c:f>
              <c:strCache/>
            </c:strRef>
          </c:cat>
          <c:val>
            <c:numRef>
              <c:f>'Soru 1'!$B$3:$CG$3</c:f>
              <c:numCache/>
            </c:numRef>
          </c:val>
          <c:smooth val="0"/>
        </c:ser>
        <c:ser>
          <c:idx val="1"/>
          <c:order val="1"/>
          <c:tx>
            <c:strRef>
              <c:f>'Soru 1'!$A$4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1'!$B$1:$CG$1</c:f>
              <c:strCache/>
            </c:strRef>
          </c:cat>
          <c:val>
            <c:numRef>
              <c:f>'Soru 1'!$B$4:$CG$4</c:f>
              <c:numCache/>
            </c:numRef>
          </c:val>
          <c:smooth val="0"/>
        </c:ser>
        <c:axId val="43683531"/>
        <c:axId val="57607460"/>
      </c:lineChart>
      <c:dateAx>
        <c:axId val="43683531"/>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57607460"/>
        <c:crosses val="autoZero"/>
        <c:auto val="1"/>
        <c:baseTimeUnit val="months"/>
        <c:majorUnit val="1"/>
        <c:majorTimeUnit val="months"/>
        <c:noMultiLvlLbl val="0"/>
      </c:dateAx>
      <c:valAx>
        <c:axId val="57607460"/>
        <c:scaling>
          <c:orientation val="minMax"/>
        </c:scaling>
        <c:axPos val="l"/>
        <c:majorGridlines>
          <c:spPr>
            <a:ln w="3175">
              <a:solidFill/>
              <a:prstDash val="dash"/>
            </a:ln>
          </c:spPr>
        </c:majorGridlines>
        <c:delete val="0"/>
        <c:numFmt formatCode="General"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43683531"/>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
          <c:y val="0.22125"/>
          <c:w val="0.965"/>
          <c:h val="0.6735"/>
        </c:manualLayout>
      </c:layout>
      <c:lineChart>
        <c:grouping val="standard"/>
        <c:varyColors val="0"/>
        <c:ser>
          <c:idx val="0"/>
          <c:order val="0"/>
          <c:tx>
            <c:strRef>
              <c:f>'Soru 2'!$A$3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2'!$B$1:$CG$1</c:f>
              <c:strCache/>
            </c:strRef>
          </c:cat>
          <c:val>
            <c:numRef>
              <c:f>'Soru 2'!$B$3:$CG$3</c:f>
              <c:numCache/>
            </c:numRef>
          </c:val>
          <c:smooth val="0"/>
        </c:ser>
        <c:ser>
          <c:idx val="1"/>
          <c:order val="1"/>
          <c:tx>
            <c:strRef>
              <c:f>'Soru 2'!$A$4</c:f>
              <c:strCache>
                <c:ptCount val="1"/>
                <c:pt idx="0">
                  <c:v> AB-28</c:v>
                </c:pt>
              </c:strCache>
            </c:strRef>
          </c:tx>
          <c:spPr>
            <a:ln w="4445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2'!$B$1:$CG$1</c:f>
              <c:strCache/>
            </c:strRef>
          </c:cat>
          <c:val>
            <c:numRef>
              <c:f>'Soru 2'!$B$4:$CG$4</c:f>
              <c:numCache/>
            </c:numRef>
          </c:val>
          <c:smooth val="0"/>
        </c:ser>
        <c:axId val="48705093"/>
        <c:axId val="35692654"/>
      </c:lineChart>
      <c:dateAx>
        <c:axId val="48705093"/>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35692654"/>
        <c:crosses val="autoZero"/>
        <c:auto val="1"/>
        <c:baseTimeUnit val="months"/>
        <c:majorUnit val="1"/>
        <c:majorTimeUnit val="months"/>
        <c:noMultiLvlLbl val="0"/>
      </c:dateAx>
      <c:valAx>
        <c:axId val="35692654"/>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48705093"/>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15"/>
          <c:w val="0.95575"/>
          <c:h val="0.68075"/>
        </c:manualLayout>
      </c:layout>
      <c:lineChart>
        <c:grouping val="standard"/>
        <c:varyColors val="0"/>
        <c:ser>
          <c:idx val="0"/>
          <c:order val="0"/>
          <c:tx>
            <c:strRef>
              <c:f>'Soru 3'!$A$3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3'!$B$1:$CG$1</c:f>
              <c:strCache/>
            </c:strRef>
          </c:cat>
          <c:val>
            <c:numRef>
              <c:f>'Soru 3'!$B$3:$CG$3</c:f>
              <c:numCache/>
            </c:numRef>
          </c:val>
          <c:smooth val="0"/>
        </c:ser>
        <c:ser>
          <c:idx val="1"/>
          <c:order val="1"/>
          <c:tx>
            <c:strRef>
              <c:f>'Soru 3'!$A$4</c:f>
              <c:strCache>
                <c:ptCount val="1"/>
                <c:pt idx="0">
                  <c:v> AB-28</c:v>
                </c:pt>
              </c:strCache>
            </c:strRef>
          </c:tx>
          <c:spPr>
            <a:ln w="4445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3'!$B$1:$CG$1</c:f>
              <c:strCache/>
            </c:strRef>
          </c:cat>
          <c:val>
            <c:numRef>
              <c:f>'Soru 3'!$B$4:$CG$4</c:f>
              <c:numCache/>
            </c:numRef>
          </c:val>
          <c:smooth val="0"/>
        </c:ser>
        <c:axId val="52798431"/>
        <c:axId val="5423832"/>
      </c:lineChart>
      <c:dateAx>
        <c:axId val="52798431"/>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5423832"/>
        <c:crosses val="autoZero"/>
        <c:auto val="1"/>
        <c:baseTimeUnit val="months"/>
        <c:majorUnit val="1"/>
        <c:majorTimeUnit val="months"/>
        <c:noMultiLvlLbl val="0"/>
      </c:dateAx>
      <c:valAx>
        <c:axId val="5423832"/>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52798431"/>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35"/>
          <c:y val="0.22275"/>
          <c:w val="0.962"/>
          <c:h val="0.6595"/>
        </c:manualLayout>
      </c:layout>
      <c:lineChart>
        <c:grouping val="standard"/>
        <c:varyColors val="0"/>
        <c:ser>
          <c:idx val="0"/>
          <c:order val="0"/>
          <c:tx>
            <c:strRef>
              <c:f>'Soru 4'!$A$3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4'!$B$1:$CG$1</c:f>
              <c:strCache/>
            </c:strRef>
          </c:cat>
          <c:val>
            <c:numRef>
              <c:f>'Soru 4'!$B$3:$CG$3</c:f>
              <c:numCache/>
            </c:numRef>
          </c:val>
          <c:smooth val="0"/>
        </c:ser>
        <c:ser>
          <c:idx val="1"/>
          <c:order val="1"/>
          <c:tx>
            <c:strRef>
              <c:f>'Soru 4'!$A$4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4'!$B$1:$CG$1</c:f>
              <c:strCache/>
            </c:strRef>
          </c:cat>
          <c:val>
            <c:numRef>
              <c:f>'Soru 4'!$B$4:$CG$4</c:f>
              <c:numCache/>
            </c:numRef>
          </c:val>
          <c:smooth val="0"/>
        </c:ser>
        <c:axId val="48814489"/>
        <c:axId val="36677218"/>
      </c:lineChart>
      <c:dateAx>
        <c:axId val="48814489"/>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36677218"/>
        <c:crosses val="autoZero"/>
        <c:auto val="1"/>
        <c:baseTimeUnit val="months"/>
        <c:majorUnit val="1"/>
        <c:majorTimeUnit val="months"/>
        <c:noMultiLvlLbl val="0"/>
      </c:dateAx>
      <c:valAx>
        <c:axId val="36677218"/>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48814489"/>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55"/>
          <c:w val="0.96025"/>
          <c:h val="0.68775"/>
        </c:manualLayout>
      </c:layout>
      <c:lineChart>
        <c:grouping val="standard"/>
        <c:varyColors val="0"/>
        <c:ser>
          <c:idx val="0"/>
          <c:order val="0"/>
          <c:tx>
            <c:strRef>
              <c:f>'Soru 5'!$A$3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5'!$B$1:$CG$1</c:f>
              <c:strCache/>
            </c:strRef>
          </c:cat>
          <c:val>
            <c:numRef>
              <c:f>'Soru 5'!$B$3:$CG$3</c:f>
              <c:numCache/>
            </c:numRef>
          </c:val>
          <c:smooth val="0"/>
        </c:ser>
        <c:ser>
          <c:idx val="1"/>
          <c:order val="1"/>
          <c:tx>
            <c:strRef>
              <c:f>'Soru 5'!$A$4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5'!$B$1:$CG$1</c:f>
              <c:strCache/>
            </c:strRef>
          </c:cat>
          <c:val>
            <c:numRef>
              <c:f>'Soru 5'!$B$4:$CG$4</c:f>
              <c:numCache/>
            </c:numRef>
          </c:val>
          <c:smooth val="0"/>
        </c:ser>
        <c:axId val="61659507"/>
        <c:axId val="18064652"/>
      </c:lineChart>
      <c:dateAx>
        <c:axId val="61659507"/>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18064652"/>
        <c:crosses val="autoZero"/>
        <c:auto val="1"/>
        <c:baseTimeUnit val="months"/>
        <c:majorUnit val="1"/>
        <c:majorTimeUnit val="months"/>
        <c:noMultiLvlLbl val="0"/>
      </c:dateAx>
      <c:valAx>
        <c:axId val="18064652"/>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61659507"/>
        <c:crosses val="autoZero"/>
        <c:crossBetween val="between"/>
        <c:dispUnits/>
        <c:majorUnit val="5"/>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525"/>
          <c:y val="0.20575"/>
          <c:w val="0.96025"/>
          <c:h val="0.6945"/>
        </c:manualLayout>
      </c:layout>
      <c:lineChart>
        <c:grouping val="standard"/>
        <c:varyColors val="0"/>
        <c:ser>
          <c:idx val="0"/>
          <c:order val="0"/>
          <c:tx>
            <c:strRef>
              <c:f>'Soru 6'!$A$2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6'!$B$1:$CG$1</c:f>
              <c:strCache/>
            </c:strRef>
          </c:cat>
          <c:val>
            <c:numRef>
              <c:f>'Soru 6'!$B$2:$CG$2</c:f>
              <c:numCache/>
            </c:numRef>
          </c:val>
          <c:smooth val="0"/>
        </c:ser>
        <c:ser>
          <c:idx val="1"/>
          <c:order val="1"/>
          <c:tx>
            <c:strRef>
              <c:f>'Soru 6'!$A$3</c:f>
              <c:strCache>
                <c:ptCount val="1"/>
                <c:pt idx="0">
                  <c:v> Türkiye</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6'!$B$1:$CG$1</c:f>
              <c:strCache/>
            </c:strRef>
          </c:cat>
          <c:val>
            <c:numRef>
              <c:f>'Soru 6'!$B$3:$CG$3</c:f>
              <c:numCache/>
            </c:numRef>
          </c:val>
          <c:smooth val="0"/>
        </c:ser>
        <c:axId val="28364141"/>
        <c:axId val="53950678"/>
      </c:lineChart>
      <c:dateAx>
        <c:axId val="28364141"/>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53950678"/>
        <c:crosses val="autoZero"/>
        <c:auto val="1"/>
        <c:baseTimeUnit val="months"/>
        <c:majorUnit val="1"/>
        <c:majorTimeUnit val="months"/>
        <c:noMultiLvlLbl val="0"/>
      </c:dateAx>
      <c:valAx>
        <c:axId val="53950678"/>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8364141"/>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45"/>
          <c:w val="0.959"/>
          <c:h val="0.68425"/>
        </c:manualLayout>
      </c:layout>
      <c:lineChart>
        <c:grouping val="standard"/>
        <c:varyColors val="0"/>
        <c:ser>
          <c:idx val="0"/>
          <c:order val="0"/>
          <c:tx>
            <c:strRef>
              <c:f>'Soru 7'!$A$2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7'!$B$1:$CG$1</c:f>
              <c:strCache/>
            </c:strRef>
          </c:cat>
          <c:val>
            <c:numRef>
              <c:f>'Soru 7'!$B$2:$CG$2</c:f>
              <c:numCache/>
            </c:numRef>
          </c:val>
          <c:smooth val="0"/>
        </c:ser>
        <c:ser>
          <c:idx val="1"/>
          <c:order val="1"/>
          <c:tx>
            <c:strRef>
              <c:f>'Soru 7'!$A$3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7'!$B$1:$CG$1</c:f>
              <c:strCache/>
            </c:strRef>
          </c:cat>
          <c:val>
            <c:numRef>
              <c:f>'Soru 7'!$B$3:$CG$3</c:f>
              <c:numCache/>
            </c:numRef>
          </c:val>
          <c:smooth val="0"/>
        </c:ser>
        <c:axId val="15794055"/>
        <c:axId val="7928768"/>
      </c:lineChart>
      <c:dateAx>
        <c:axId val="15794055"/>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7928768"/>
        <c:crosses val="autoZero"/>
        <c:auto val="1"/>
        <c:baseTimeUnit val="months"/>
        <c:majorUnit val="1"/>
        <c:majorTimeUnit val="months"/>
        <c:noMultiLvlLbl val="0"/>
      </c:dateAx>
      <c:valAx>
        <c:axId val="7928768"/>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15794055"/>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19875"/>
          <c:w val="0.95975"/>
          <c:h val="0.698"/>
        </c:manualLayout>
      </c:layout>
      <c:lineChart>
        <c:grouping val="standard"/>
        <c:varyColors val="0"/>
        <c:ser>
          <c:idx val="0"/>
          <c:order val="0"/>
          <c:tx>
            <c:strRef>
              <c:f>'Soru 8'!$A$2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8'!$B$1:$CG$1</c:f>
              <c:strCache/>
            </c:strRef>
          </c:cat>
          <c:val>
            <c:numRef>
              <c:f>'Soru 8'!$B$2:$CG$2</c:f>
              <c:numCache/>
            </c:numRef>
          </c:val>
          <c:smooth val="0"/>
        </c:ser>
        <c:ser>
          <c:idx val="1"/>
          <c:order val="1"/>
          <c:tx>
            <c:strRef>
              <c:f>'Soru 8'!$A$3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8'!$B$1:$CG$1</c:f>
              <c:strCache/>
            </c:strRef>
          </c:cat>
          <c:val>
            <c:numRef>
              <c:f>'Soru 8'!$B$3:$CG$3</c:f>
              <c:numCache/>
            </c:numRef>
          </c:val>
          <c:smooth val="0"/>
        </c:ser>
        <c:axId val="4250049"/>
        <c:axId val="38250442"/>
      </c:lineChart>
      <c:dateAx>
        <c:axId val="4250049"/>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38250442"/>
        <c:crosses val="autoZero"/>
        <c:auto val="1"/>
        <c:baseTimeUnit val="months"/>
        <c:majorUnit val="1"/>
        <c:majorTimeUnit val="months"/>
        <c:noMultiLvlLbl val="0"/>
      </c:dateAx>
      <c:valAx>
        <c:axId val="38250442"/>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4250049"/>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13</xdr:row>
      <xdr:rowOff>123825</xdr:rowOff>
    </xdr:from>
    <xdr:to>
      <xdr:col>17</xdr:col>
      <xdr:colOff>514350</xdr:colOff>
      <xdr:row>19</xdr:row>
      <xdr:rowOff>142875</xdr:rowOff>
    </xdr:to>
    <xdr:sp macro="" textlink="">
      <xdr:nvSpPr>
        <xdr:cNvPr id="4" name="3 Metin kutusu"/>
        <xdr:cNvSpPr txBox="1"/>
      </xdr:nvSpPr>
      <xdr:spPr>
        <a:xfrm>
          <a:off x="3705225" y="2600325"/>
          <a:ext cx="7172325" cy="11620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tr-TR" sz="2800" b="1">
              <a:solidFill>
                <a:schemeClr val="tx2">
                  <a:lumMod val="75000"/>
                </a:schemeClr>
              </a:solidFill>
            </a:rPr>
            <a:t>TEPAV PERAKENDE GÜVEN</a:t>
          </a:r>
          <a:r>
            <a:rPr lang="tr-TR" sz="2800" b="1" baseline="0">
              <a:solidFill>
                <a:schemeClr val="tx2">
                  <a:lumMod val="75000"/>
                </a:schemeClr>
              </a:solidFill>
            </a:rPr>
            <a:t> ENDEKSİ ANKETİ</a:t>
          </a:r>
        </a:p>
        <a:p>
          <a:pPr algn="ctr"/>
          <a:r>
            <a:rPr lang="tr-TR" sz="2800" b="1" baseline="0">
              <a:solidFill>
                <a:schemeClr val="tx2">
                  <a:lumMod val="75000"/>
                </a:schemeClr>
              </a:solidFill>
            </a:rPr>
            <a:t>TEPE</a:t>
          </a:r>
          <a:endParaRPr lang="tr-TR" sz="2800" b="1">
            <a:solidFill>
              <a:schemeClr val="tx2">
                <a:lumMod val="75000"/>
              </a:schemeClr>
            </a:solidFill>
          </a:endParaRPr>
        </a:p>
      </xdr:txBody>
    </xdr:sp>
    <xdr:clientData/>
  </xdr:twoCellAnchor>
  <xdr:twoCellAnchor>
    <xdr:from>
      <xdr:col>7</xdr:col>
      <xdr:colOff>409575</xdr:colOff>
      <xdr:row>1</xdr:row>
      <xdr:rowOff>180975</xdr:rowOff>
    </xdr:from>
    <xdr:to>
      <xdr:col>15</xdr:col>
      <xdr:colOff>466725</xdr:colOff>
      <xdr:row>11</xdr:row>
      <xdr:rowOff>19050</xdr:rowOff>
    </xdr:to>
    <xdr:sp macro="" textlink="">
      <xdr:nvSpPr>
        <xdr:cNvPr id="6" name="Text Box 18"/>
        <xdr:cNvSpPr txBox="1">
          <a:spLocks noChangeArrowheads="1"/>
        </xdr:cNvSpPr>
      </xdr:nvSpPr>
      <xdr:spPr bwMode="auto">
        <a:xfrm>
          <a:off x="4676775" y="371475"/>
          <a:ext cx="4933950" cy="1743075"/>
        </a:xfrm>
        <a:prstGeom prst="rect">
          <a:avLst/>
        </a:prstGeom>
        <a:noFill/>
        <a:ln w="9525" algn="ctr">
          <a:noFill/>
        </a:ln>
      </xdr:spPr>
      <xdr:txBody>
        <a:bodyPr wrap="square">
          <a:noAutofit/>
        </a:bodyPr>
        <a:lstStyle>
          <a:defPPr>
            <a:defRPr lang="en-US"/>
          </a:defPPr>
          <a:lvl1pPr algn="l" rtl="0" fontAlgn="base">
            <a:spcBef>
              <a:spcPct val="0"/>
            </a:spcBef>
            <a:spcAft>
              <a:spcPct val="0"/>
            </a:spcAft>
            <a:defRPr sz="4000" b="1" kern="1200">
              <a:solidFill>
                <a:schemeClr val="tx1"/>
              </a:solidFill>
              <a:latin typeface="Arial" pitchFamily="34" charset="0"/>
              <a:ea typeface="+mn-ea"/>
              <a:cs typeface="Arial" pitchFamily="34" charset="0"/>
            </a:defRPr>
          </a:lvl1pPr>
          <a:lvl2pPr marL="457200" algn="l" rtl="0" fontAlgn="base">
            <a:spcBef>
              <a:spcPct val="0"/>
            </a:spcBef>
            <a:spcAft>
              <a:spcPct val="0"/>
            </a:spcAft>
            <a:defRPr sz="4000" b="1" kern="1200">
              <a:solidFill>
                <a:schemeClr val="tx1"/>
              </a:solidFill>
              <a:latin typeface="Arial" pitchFamily="34" charset="0"/>
              <a:ea typeface="+mn-ea"/>
              <a:cs typeface="Arial" pitchFamily="34" charset="0"/>
            </a:defRPr>
          </a:lvl2pPr>
          <a:lvl3pPr marL="914400" algn="l" rtl="0" fontAlgn="base">
            <a:spcBef>
              <a:spcPct val="0"/>
            </a:spcBef>
            <a:spcAft>
              <a:spcPct val="0"/>
            </a:spcAft>
            <a:defRPr sz="4000" b="1" kern="1200">
              <a:solidFill>
                <a:schemeClr val="tx1"/>
              </a:solidFill>
              <a:latin typeface="Arial" pitchFamily="34" charset="0"/>
              <a:ea typeface="+mn-ea"/>
              <a:cs typeface="Arial" pitchFamily="34" charset="0"/>
            </a:defRPr>
          </a:lvl3pPr>
          <a:lvl4pPr marL="1371600" algn="l" rtl="0" fontAlgn="base">
            <a:spcBef>
              <a:spcPct val="0"/>
            </a:spcBef>
            <a:spcAft>
              <a:spcPct val="0"/>
            </a:spcAft>
            <a:defRPr sz="4000" b="1" kern="1200">
              <a:solidFill>
                <a:schemeClr val="tx1"/>
              </a:solidFill>
              <a:latin typeface="Arial" pitchFamily="34" charset="0"/>
              <a:ea typeface="+mn-ea"/>
              <a:cs typeface="Arial" pitchFamily="34" charset="0"/>
            </a:defRPr>
          </a:lvl4pPr>
          <a:lvl5pPr marL="1828800" algn="l" rtl="0" fontAlgn="base">
            <a:spcBef>
              <a:spcPct val="0"/>
            </a:spcBef>
            <a:spcAft>
              <a:spcPct val="0"/>
            </a:spcAft>
            <a:defRPr sz="4000" b="1" kern="1200">
              <a:solidFill>
                <a:schemeClr val="tx1"/>
              </a:solidFill>
              <a:latin typeface="Arial" pitchFamily="34" charset="0"/>
              <a:ea typeface="+mn-ea"/>
              <a:cs typeface="Arial" pitchFamily="34" charset="0"/>
            </a:defRPr>
          </a:lvl5pPr>
          <a:lvl6pPr marL="2286000" algn="l" defTabSz="914400" rtl="0" eaLnBrk="1" latinLnBrk="0" hangingPunct="1">
            <a:defRPr sz="4000" b="1" kern="1200">
              <a:solidFill>
                <a:schemeClr val="tx1"/>
              </a:solidFill>
              <a:latin typeface="Arial" pitchFamily="34" charset="0"/>
              <a:ea typeface="+mn-ea"/>
              <a:cs typeface="Arial" pitchFamily="34" charset="0"/>
            </a:defRPr>
          </a:lvl6pPr>
          <a:lvl7pPr marL="2743200" algn="l" defTabSz="914400" rtl="0" eaLnBrk="1" latinLnBrk="0" hangingPunct="1">
            <a:defRPr sz="4000" b="1" kern="1200">
              <a:solidFill>
                <a:schemeClr val="tx1"/>
              </a:solidFill>
              <a:latin typeface="Arial" pitchFamily="34" charset="0"/>
              <a:ea typeface="+mn-ea"/>
              <a:cs typeface="Arial" pitchFamily="34" charset="0"/>
            </a:defRPr>
          </a:lvl7pPr>
          <a:lvl8pPr marL="3200400" algn="l" defTabSz="914400" rtl="0" eaLnBrk="1" latinLnBrk="0" hangingPunct="1">
            <a:defRPr sz="4000" b="1" kern="1200">
              <a:solidFill>
                <a:schemeClr val="tx1"/>
              </a:solidFill>
              <a:latin typeface="Arial" pitchFamily="34" charset="0"/>
              <a:ea typeface="+mn-ea"/>
              <a:cs typeface="Arial" pitchFamily="34" charset="0"/>
            </a:defRPr>
          </a:lvl8pPr>
          <a:lvl9pPr marL="3657600" algn="l" defTabSz="914400" rtl="0" eaLnBrk="1" latinLnBrk="0" hangingPunct="1">
            <a:defRPr sz="4000" b="1" kern="1200">
              <a:solidFill>
                <a:schemeClr val="tx1"/>
              </a:solidFill>
              <a:latin typeface="Arial" pitchFamily="34" charset="0"/>
              <a:ea typeface="+mn-ea"/>
              <a:cs typeface="Arial" pitchFamily="34" charset="0"/>
            </a:defRPr>
          </a:lvl9pPr>
        </a:lstStyle>
        <a:p>
          <a:pPr algn="ctr"/>
          <a:r>
            <a:rPr lang="tr-TR" sz="7200">
              <a:solidFill>
                <a:schemeClr val="tx2">
                  <a:lumMod val="50000"/>
                </a:schemeClr>
              </a:solidFill>
            </a:rPr>
            <a:t>tepav</a:t>
          </a:r>
          <a:endParaRPr lang="tr-TR" sz="9600">
            <a:solidFill>
              <a:schemeClr val="tx2">
                <a:lumMod val="50000"/>
              </a:schemeClr>
            </a:solidFill>
          </a:endParaRPr>
        </a:p>
        <a:p>
          <a:pPr algn="ctr"/>
          <a:r>
            <a:rPr lang="tr-TR" sz="1100">
              <a:solidFill>
                <a:schemeClr val="tx2">
                  <a:lumMod val="50000"/>
                </a:schemeClr>
              </a:solidFill>
            </a:rPr>
            <a:t>Türkiye Ekonomi Politikaları Araştırma Vakfı</a:t>
          </a:r>
          <a:endParaRPr lang="tr-TR" sz="4800">
            <a:solidFill>
              <a:schemeClr val="tx2">
                <a:lumMod val="50000"/>
              </a:schemeClr>
            </a:solidFill>
          </a:endParaRP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3714750</xdr:colOff>
      <xdr:row>4</xdr:row>
      <xdr:rowOff>0</xdr:rowOff>
    </xdr:from>
    <xdr:to>
      <xdr:col>27</xdr:col>
      <xdr:colOff>723900</xdr:colOff>
      <xdr:row>23</xdr:row>
      <xdr:rowOff>0</xdr:rowOff>
    </xdr:to>
    <xdr:graphicFrame macro="">
      <xdr:nvGraphicFramePr>
        <xdr:cNvPr id="149197" name="3 Grafik"/>
        <xdr:cNvGraphicFramePr/>
      </xdr:nvGraphicFramePr>
      <xdr:xfrm>
        <a:off x="3714750" y="762000"/>
        <a:ext cx="20040600" cy="36195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0</xdr:col>
      <xdr:colOff>3714750</xdr:colOff>
      <xdr:row>23</xdr:row>
      <xdr:rowOff>0</xdr:rowOff>
    </xdr:to>
    <xdr:sp macro="" textlink="">
      <xdr:nvSpPr>
        <xdr:cNvPr id="4" name="3 Metin kutusu"/>
        <xdr:cNvSpPr txBox="1"/>
      </xdr:nvSpPr>
      <xdr:spPr>
        <a:xfrm>
          <a:off x="0" y="762000"/>
          <a:ext cx="37147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6: Satış fiyatlarınızın önümüzdeki üç ayda ne yönde değişeceğini düşünüyorsunuz? (artacak [+], aynı kalacak [=], azalacak[-])</a:t>
          </a:r>
          <a:endParaRPr lang="tr-TR" sz="1100">
            <a:solidFill>
              <a:schemeClr val="dk1"/>
            </a:solidFill>
            <a:latin typeface="+mn-lt"/>
            <a:ea typeface="+mn-ea"/>
            <a:cs typeface="+mn-cs"/>
          </a:endParaRP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satış fiyatı beklentilerinin göstergesi</a:t>
          </a:r>
          <a:endParaRPr lang="tr-TR" sz="1100">
            <a:solidFill>
              <a:schemeClr val="dk1"/>
            </a:solidFill>
            <a:latin typeface="+mn-lt"/>
            <a:ea typeface="+mn-ea"/>
            <a:cs typeface="+mn-cs"/>
          </a:endParaRP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6. sorusuna verilen cevapların balansı önümüzdeki 3 aya ilişkin satış fiyatı beklentilerinin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190500</xdr:rowOff>
    </xdr:from>
    <xdr:to>
      <xdr:col>29</xdr:col>
      <xdr:colOff>9525</xdr:colOff>
      <xdr:row>22</xdr:row>
      <xdr:rowOff>180975</xdr:rowOff>
    </xdr:to>
    <xdr:graphicFrame macro="">
      <xdr:nvGraphicFramePr>
        <xdr:cNvPr id="174062" name="3 Grafik"/>
        <xdr:cNvGraphicFramePr/>
      </xdr:nvGraphicFramePr>
      <xdr:xfrm>
        <a:off x="3886200" y="762000"/>
        <a:ext cx="2080260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xdr:row>
      <xdr:rowOff>190500</xdr:rowOff>
    </xdr:from>
    <xdr:to>
      <xdr:col>1</xdr:col>
      <xdr:colOff>9525</xdr:colOff>
      <xdr:row>23</xdr:row>
      <xdr:rowOff>9525</xdr:rowOff>
    </xdr:to>
    <xdr:sp macro="" textlink="">
      <xdr:nvSpPr>
        <xdr:cNvPr id="4" name="3 Metin kutusu"/>
        <xdr:cNvSpPr txBox="1"/>
      </xdr:nvSpPr>
      <xdr:spPr>
        <a:xfrm>
          <a:off x="0" y="762000"/>
          <a:ext cx="3886200" cy="3629025"/>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7: İşleriniz geçen yılın aynı dönemine göre bu yıl nasıl gelişti? (arttı, aynı kaldı, azaldı)</a:t>
          </a:r>
          <a:r>
            <a:rPr lang="tr-TR" sz="1600"/>
            <a:t> </a:t>
          </a:r>
        </a:p>
        <a:p>
          <a:endParaRPr lang="tr-TR" sz="1100"/>
        </a:p>
        <a:p>
          <a:r>
            <a:rPr lang="tr-TR" sz="1100"/>
            <a:t>Geçen</a:t>
          </a:r>
          <a:r>
            <a:rPr lang="tr-TR" sz="1100" baseline="0"/>
            <a:t> yıla göre mevcut durum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7. sorusuna verilen cevapların balansı geçen yıla göre mevcut durumu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3867150</xdr:colOff>
      <xdr:row>4</xdr:row>
      <xdr:rowOff>0</xdr:rowOff>
    </xdr:from>
    <xdr:to>
      <xdr:col>28</xdr:col>
      <xdr:colOff>9525</xdr:colOff>
      <xdr:row>23</xdr:row>
      <xdr:rowOff>19050</xdr:rowOff>
    </xdr:to>
    <xdr:graphicFrame macro="">
      <xdr:nvGraphicFramePr>
        <xdr:cNvPr id="62157" name="3 Grafik"/>
        <xdr:cNvGraphicFramePr/>
      </xdr:nvGraphicFramePr>
      <xdr:xfrm>
        <a:off x="3867150" y="762000"/>
        <a:ext cx="20212050" cy="3638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1</xdr:col>
      <xdr:colOff>0</xdr:colOff>
      <xdr:row>23</xdr:row>
      <xdr:rowOff>0</xdr:rowOff>
    </xdr:to>
    <xdr:sp macro="" textlink="">
      <xdr:nvSpPr>
        <xdr:cNvPr id="4" name="3 Metin kutusu"/>
        <xdr:cNvSpPr txBox="1"/>
      </xdr:nvSpPr>
      <xdr:spPr>
        <a:xfrm>
          <a:off x="0" y="762000"/>
          <a:ext cx="38671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nchorCtr="0"/>
        <a:lstStyle/>
        <a:p>
          <a:r>
            <a:rPr lang="tr-TR" sz="1100" b="1" i="0">
              <a:solidFill>
                <a:schemeClr val="dk1"/>
              </a:solidFill>
              <a:latin typeface="+mn-lt"/>
              <a:ea typeface="+mn-ea"/>
              <a:cs typeface="+mn-cs"/>
            </a:rPr>
            <a:t>Soru 8: Mağaza sayınızın gelecek yıl nasıl değişmesini bekliyorsunuz? (artar [+], fikrim yok [N/A], azalır [-]) </a:t>
          </a:r>
          <a:endParaRPr lang="tr-TR"/>
        </a:p>
        <a:p>
          <a:endParaRPr lang="tr-TR" sz="1100">
            <a:solidFill>
              <a:schemeClr val="dk1"/>
            </a:solidFill>
            <a:latin typeface="+mn-lt"/>
            <a:ea typeface="+mn-ea"/>
            <a:cs typeface="+mn-cs"/>
          </a:endParaRPr>
        </a:p>
        <a:p>
          <a:r>
            <a:rPr lang="tr-TR" sz="1100">
              <a:solidFill>
                <a:schemeClr val="dk1"/>
              </a:solidFill>
              <a:latin typeface="+mn-lt"/>
              <a:ea typeface="+mn-ea"/>
              <a:cs typeface="+mn-cs"/>
            </a:rPr>
            <a:t>Gelecek</a:t>
          </a:r>
          <a:r>
            <a:rPr lang="tr-TR" sz="1100" baseline="0">
              <a:solidFill>
                <a:schemeClr val="dk1"/>
              </a:solidFill>
              <a:latin typeface="+mn-lt"/>
              <a:ea typeface="+mn-ea"/>
              <a:cs typeface="+mn-cs"/>
            </a:rPr>
            <a:t> yıla göre mağaza sayısı beklentisi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8. sorusuna verilen cevapların balansı gelecek yıla göre mağaza sayısı beklentisini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16</xdr:col>
      <xdr:colOff>323850</xdr:colOff>
      <xdr:row>25</xdr:row>
      <xdr:rowOff>57150</xdr:rowOff>
    </xdr:to>
    <xdr:sp macro="" textlink="">
      <xdr:nvSpPr>
        <xdr:cNvPr id="2" name="1 Metin kutusu"/>
        <xdr:cNvSpPr txBox="1"/>
      </xdr:nvSpPr>
      <xdr:spPr>
        <a:xfrm>
          <a:off x="0" y="0"/>
          <a:ext cx="10077450" cy="48196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endParaRPr lang="tr-TR" sz="1100">
            <a:solidFill>
              <a:schemeClr val="dk1"/>
            </a:solidFill>
            <a:latin typeface="+mn-lt"/>
            <a:ea typeface="+mn-ea"/>
            <a:cs typeface="+mn-cs"/>
          </a:endParaRPr>
        </a:p>
        <a:p>
          <a:r>
            <a:rPr lang="tr-TR" sz="2000" b="1">
              <a:solidFill>
                <a:schemeClr val="tx2">
                  <a:lumMod val="60000"/>
                  <a:lumOff val="40000"/>
                </a:schemeClr>
              </a:solidFill>
              <a:latin typeface="+mn-lt"/>
              <a:ea typeface="+mn-ea"/>
              <a:cs typeface="+mn-cs"/>
            </a:rPr>
            <a:t>Giriş</a:t>
          </a:r>
          <a:endParaRPr lang="tr-TR" sz="1100" b="1">
            <a:solidFill>
              <a:schemeClr val="tx2">
                <a:lumMod val="60000"/>
                <a:lumOff val="40000"/>
              </a:schemeClr>
            </a:solidFill>
            <a:latin typeface="+mn-lt"/>
            <a:ea typeface="+mn-ea"/>
            <a:cs typeface="+mn-cs"/>
          </a:endParaRPr>
        </a:p>
        <a:p>
          <a:pPr algn="just"/>
          <a:r>
            <a:rPr lang="tr-TR" sz="1100">
              <a:solidFill>
                <a:schemeClr val="dk1"/>
              </a:solidFill>
              <a:latin typeface="+mn-lt"/>
              <a:ea typeface="+mn-ea"/>
              <a:cs typeface="+mn-cs"/>
            </a:rPr>
            <a:t>Avrupa ekonomilerindeki gelişmelerin karşılaştırılabilir bir şekilde izlenebilmesi, bölge ülkeleri arasındaki entegrasyon düzeyi dikkate alındığında, etkili</a:t>
          </a:r>
          <a:r>
            <a:rPr lang="tr-TR" sz="1100" baseline="0">
              <a:solidFill>
                <a:schemeClr val="dk1"/>
              </a:solidFill>
              <a:latin typeface="+mn-lt"/>
              <a:ea typeface="+mn-ea"/>
              <a:cs typeface="+mn-cs"/>
            </a:rPr>
            <a:t> </a:t>
          </a:r>
          <a:r>
            <a:rPr lang="tr-TR" sz="1100">
              <a:solidFill>
                <a:schemeClr val="dk1"/>
              </a:solidFill>
              <a:latin typeface="+mn-lt"/>
              <a:ea typeface="+mn-ea"/>
              <a:cs typeface="+mn-cs"/>
            </a:rPr>
            <a:t>ekonomi politikalarının</a:t>
          </a:r>
          <a:r>
            <a:rPr lang="tr-TR" sz="1100" baseline="0">
              <a:solidFill>
                <a:schemeClr val="dk1"/>
              </a:solidFill>
              <a:latin typeface="+mn-lt"/>
              <a:ea typeface="+mn-ea"/>
              <a:cs typeface="+mn-cs"/>
            </a:rPr>
            <a:t> tasarımı için</a:t>
          </a:r>
          <a:r>
            <a:rPr lang="tr-TR" sz="1100">
              <a:solidFill>
                <a:schemeClr val="dk1"/>
              </a:solidFill>
              <a:latin typeface="+mn-lt"/>
              <a:ea typeface="+mn-ea"/>
              <a:cs typeface="+mn-cs"/>
            </a:rPr>
            <a:t> son derece önemlidir. Avrupa Komisyonu Ekonomik ve Finansal İşler Direktörlüğü (AKEFİD) bünyesinde yürütülmekte olan “</a:t>
          </a:r>
          <a:r>
            <a:rPr lang="tr-TR" sz="1100" i="0">
              <a:solidFill>
                <a:schemeClr val="dk1"/>
              </a:solidFill>
              <a:latin typeface="+mn-lt"/>
              <a:ea typeface="+mn-ea"/>
              <a:cs typeface="+mn-cs"/>
            </a:rPr>
            <a:t>Avrupa Birliği (AB) </a:t>
          </a:r>
          <a:r>
            <a:rPr lang="tr-TR" sz="1100">
              <a:solidFill>
                <a:schemeClr val="dk1"/>
              </a:solidFill>
              <a:latin typeface="+mn-lt"/>
              <a:ea typeface="+mn-ea"/>
              <a:cs typeface="+mn-cs"/>
            </a:rPr>
            <a:t>İş Dünyası ve Tüketici </a:t>
          </a:r>
          <a:r>
            <a:rPr lang="tr-TR" sz="1100" i="0">
              <a:solidFill>
                <a:schemeClr val="dk1"/>
              </a:solidFill>
              <a:latin typeface="+mn-lt"/>
              <a:ea typeface="+mn-ea"/>
              <a:cs typeface="+mn-cs"/>
            </a:rPr>
            <a:t>Anketleri</a:t>
          </a:r>
          <a:r>
            <a:rPr lang="tr-TR" sz="1100">
              <a:solidFill>
                <a:schemeClr val="dk1"/>
              </a:solidFill>
              <a:latin typeface="+mn-lt"/>
              <a:ea typeface="+mn-ea"/>
              <a:cs typeface="+mn-cs"/>
            </a:rPr>
            <a:t> Ortak </a:t>
          </a:r>
          <a:r>
            <a:rPr lang="tr-TR" sz="1100" i="0">
              <a:solidFill>
                <a:schemeClr val="dk1"/>
              </a:solidFill>
              <a:latin typeface="+mn-lt"/>
              <a:ea typeface="+mn-ea"/>
              <a:cs typeface="+mn-cs"/>
            </a:rPr>
            <a:t>Uyumlaştırılmış</a:t>
          </a:r>
          <a:r>
            <a:rPr lang="tr-TR" sz="1100">
              <a:solidFill>
                <a:schemeClr val="dk1"/>
              </a:solidFill>
              <a:latin typeface="+mn-lt"/>
              <a:ea typeface="+mn-ea"/>
              <a:cs typeface="+mn-cs"/>
            </a:rPr>
            <a:t> Programı</a:t>
          </a:r>
          <a:r>
            <a:rPr lang="tr-TR" sz="1100" i="1">
              <a:solidFill>
                <a:schemeClr val="dk1"/>
              </a:solidFill>
              <a:latin typeface="+mn-lt"/>
              <a:ea typeface="+mn-ea"/>
              <a:cs typeface="+mn-cs"/>
            </a:rPr>
            <a:t>”</a:t>
          </a:r>
          <a:r>
            <a:rPr lang="tr-TR" sz="1100" baseline="30000">
              <a:solidFill>
                <a:schemeClr val="dk1"/>
              </a:solidFill>
              <a:latin typeface="+mn-lt"/>
              <a:ea typeface="+mn-ea"/>
              <a:cs typeface="+mn-cs"/>
            </a:rPr>
            <a:t> </a:t>
          </a:r>
          <a:r>
            <a:rPr lang="tr-TR" sz="1100">
              <a:solidFill>
                <a:schemeClr val="dk1"/>
              </a:solidFill>
              <a:latin typeface="+mn-lt"/>
              <a:ea typeface="+mn-ea"/>
              <a:cs typeface="+mn-cs"/>
            </a:rPr>
            <a:t>böyle bir karşılaştırmayı mümkün kılmak amacıyla başlatılmıştır*. Söz konusu Program kapsamında; imalat sanayi, hizmetler, perakende, inşaat ve finans sektörleriyle birlikte tüketici ve yatırım olmak üzere toplam altı anket uygulanmaktadır.      </a:t>
          </a:r>
        </a:p>
        <a:p>
          <a:pPr algn="just"/>
          <a:endParaRPr lang="tr-TR" sz="1100">
            <a:solidFill>
              <a:schemeClr val="dk1"/>
            </a:solidFill>
            <a:latin typeface="+mn-lt"/>
            <a:ea typeface="+mn-ea"/>
            <a:cs typeface="+mn-cs"/>
          </a:endParaRPr>
        </a:p>
        <a:p>
          <a:pPr algn="just"/>
          <a:r>
            <a:rPr lang="tr-TR" sz="1100">
              <a:solidFill>
                <a:sysClr val="windowText" lastClr="000000"/>
              </a:solidFill>
              <a:latin typeface="+mn-lt"/>
              <a:ea typeface="+mn-ea"/>
              <a:cs typeface="+mn-cs"/>
            </a:rPr>
            <a:t>İlk olarak, AB</a:t>
          </a:r>
          <a:r>
            <a:rPr lang="tr-TR" sz="1100" baseline="0">
              <a:solidFill>
                <a:sysClr val="windowText" lastClr="000000"/>
              </a:solidFill>
              <a:latin typeface="+mn-lt"/>
              <a:ea typeface="+mn-ea"/>
              <a:cs typeface="+mn-cs"/>
            </a:rPr>
            <a:t> üyesi</a:t>
          </a:r>
          <a:r>
            <a:rPr lang="tr-TR" sz="1100">
              <a:solidFill>
                <a:sysClr val="windowText" lastClr="000000"/>
              </a:solidFill>
              <a:latin typeface="+mn-lt"/>
              <a:ea typeface="+mn-ea"/>
              <a:cs typeface="+mn-cs"/>
            </a:rPr>
            <a:t> ülkelerinin tümünde yürütülmekte olan program daha sonra Türkiye’nin de aralarında bulunduğu aday ülkeleri de kapsayacak şekilde genişletilmiştir. Programın, Türkiye’deki perakende sektöründeki gelişmeleri izlemeyi amaçlayan aşaması, TEPAV tarafından gerçekleştirilmektedir. </a:t>
          </a:r>
        </a:p>
        <a:p>
          <a:pPr algn="just"/>
          <a:endParaRPr lang="tr-TR" sz="1100">
            <a:solidFill>
              <a:sysClr val="windowText" lastClr="000000"/>
            </a:solidFill>
            <a:latin typeface="+mn-lt"/>
            <a:ea typeface="+mn-ea"/>
            <a:cs typeface="+mn-cs"/>
          </a:endParaRPr>
        </a:p>
        <a:p>
          <a:pPr algn="just"/>
          <a:r>
            <a:rPr lang="tr-TR" sz="1100">
              <a:solidFill>
                <a:sysClr val="windowText" lastClr="000000"/>
              </a:solidFill>
              <a:latin typeface="+mn-lt"/>
              <a:ea typeface="+mn-ea"/>
              <a:cs typeface="+mn-cs"/>
            </a:rPr>
            <a:t>Mayıs 2008’den bu</a:t>
          </a:r>
          <a:r>
            <a:rPr lang="tr-TR" sz="1100" baseline="0">
              <a:solidFill>
                <a:sysClr val="windowText" lastClr="000000"/>
              </a:solidFill>
              <a:latin typeface="+mn-lt"/>
              <a:ea typeface="+mn-ea"/>
              <a:cs typeface="+mn-cs"/>
            </a:rPr>
            <a:t> yana</a:t>
          </a:r>
          <a:r>
            <a:rPr lang="tr-TR" sz="1100">
              <a:solidFill>
                <a:sysClr val="windowText" lastClr="000000"/>
              </a:solidFill>
              <a:latin typeface="+mn-lt"/>
              <a:ea typeface="+mn-ea"/>
              <a:cs typeface="+mn-cs"/>
            </a:rPr>
            <a:t> her ay düzenli olarak yapılan anket</a:t>
          </a:r>
          <a:r>
            <a:rPr lang="tr-TR" sz="1100" baseline="0">
              <a:solidFill>
                <a:sysClr val="windowText" lastClr="000000"/>
              </a:solidFill>
              <a:latin typeface="+mn-lt"/>
              <a:ea typeface="+mn-ea"/>
              <a:cs typeface="+mn-cs"/>
            </a:rPr>
            <a:t> </a:t>
          </a:r>
          <a:r>
            <a:rPr lang="tr-TR" sz="1100">
              <a:solidFill>
                <a:sysClr val="windowText" lastClr="000000"/>
              </a:solidFill>
              <a:latin typeface="+mn-lt"/>
              <a:ea typeface="+mn-ea"/>
              <a:cs typeface="+mn-cs"/>
            </a:rPr>
            <a:t>çalışmalarında Mayıs 2008-Nisan 2011 döneminde anketlerin</a:t>
          </a:r>
          <a:r>
            <a:rPr lang="tr-TR" sz="1100" baseline="0">
              <a:solidFill>
                <a:sysClr val="windowText" lastClr="000000"/>
              </a:solidFill>
              <a:latin typeface="+mn-lt"/>
              <a:ea typeface="+mn-ea"/>
              <a:cs typeface="+mn-cs"/>
            </a:rPr>
            <a:t> tamamı</a:t>
          </a:r>
          <a:r>
            <a:rPr lang="tr-TR" sz="1100">
              <a:solidFill>
                <a:sysClr val="windowText" lastClr="000000"/>
              </a:solidFill>
              <a:latin typeface="+mn-lt"/>
              <a:ea typeface="+mn-ea"/>
              <a:cs typeface="+mn-cs"/>
            </a:rPr>
            <a:t>  yüzyüze, Mayıs-Aralık 2011 döneminde anketlerin</a:t>
          </a:r>
          <a:r>
            <a:rPr lang="tr-TR" sz="1100" baseline="0">
              <a:solidFill>
                <a:sysClr val="windowText" lastClr="000000"/>
              </a:solidFill>
              <a:latin typeface="+mn-lt"/>
              <a:ea typeface="+mn-ea"/>
              <a:cs typeface="+mn-cs"/>
            </a:rPr>
            <a:t>  98'i telefonla, 402'i yüzyüze, </a:t>
          </a:r>
          <a:r>
            <a:rPr lang="tr-TR" sz="1100">
              <a:solidFill>
                <a:sysClr val="windowText" lastClr="000000"/>
              </a:solidFill>
              <a:latin typeface="+mn-lt"/>
              <a:ea typeface="+mn-ea"/>
              <a:cs typeface="+mn-cs"/>
            </a:rPr>
            <a:t>Ocak-Aralık 2012 döneminde anketlerin</a:t>
          </a:r>
          <a:r>
            <a:rPr lang="tr-TR" sz="1100" baseline="0">
              <a:solidFill>
                <a:sysClr val="windowText" lastClr="000000"/>
              </a:solidFill>
              <a:latin typeface="+mn-lt"/>
              <a:ea typeface="+mn-ea"/>
              <a:cs typeface="+mn-cs"/>
            </a:rPr>
            <a:t>  125'i telefonla, 375'i yüzyüze, </a:t>
          </a:r>
          <a:r>
            <a:rPr lang="tr-TR" sz="1100">
              <a:solidFill>
                <a:sysClr val="windowText" lastClr="000000"/>
              </a:solidFill>
              <a:latin typeface="+mn-lt"/>
              <a:ea typeface="+mn-ea"/>
              <a:cs typeface="+mn-cs"/>
            </a:rPr>
            <a:t>Ocak-Aralık 2013 döneminde anketlerin</a:t>
          </a:r>
          <a:r>
            <a:rPr lang="tr-TR" sz="1100" baseline="0">
              <a:solidFill>
                <a:sysClr val="windowText" lastClr="000000"/>
              </a:solidFill>
              <a:latin typeface="+mn-lt"/>
              <a:ea typeface="+mn-ea"/>
              <a:cs typeface="+mn-cs"/>
            </a:rPr>
            <a:t>  147'si telefonla, 353'ü yüzyüze olarak uygulanmıştır</a:t>
          </a:r>
          <a:r>
            <a:rPr lang="tr-TR" sz="1100">
              <a:solidFill>
                <a:sysClr val="windowText" lastClr="000000"/>
              </a:solidFill>
              <a:latin typeface="+mn-lt"/>
              <a:ea typeface="+mn-ea"/>
              <a:cs typeface="+mn-cs"/>
            </a:rPr>
            <a:t>. Ocak 2014'ten itibaren anketlerin</a:t>
          </a:r>
          <a:r>
            <a:rPr lang="tr-TR" sz="1100" baseline="0">
              <a:solidFill>
                <a:sysClr val="windowText" lastClr="000000"/>
              </a:solidFill>
              <a:latin typeface="+mn-lt"/>
              <a:ea typeface="+mn-ea"/>
              <a:cs typeface="+mn-cs"/>
            </a:rPr>
            <a:t> tamamı telefon ile uygunlanmaktadır. Böylelikle kademeli olarak yüzyüze anket uygulanmasından telefonla anket uygulanmasına geçilmiştir.</a:t>
          </a:r>
          <a:r>
            <a:rPr lang="tr-TR" sz="1100">
              <a:solidFill>
                <a:sysClr val="windowText" lastClr="000000"/>
              </a:solidFill>
              <a:latin typeface="+mn-lt"/>
              <a:ea typeface="+mn-ea"/>
              <a:cs typeface="+mn-cs"/>
            </a:rPr>
            <a:t> </a:t>
          </a:r>
        </a:p>
        <a:p>
          <a:pPr algn="just"/>
          <a:endParaRPr lang="tr-TR" sz="1100">
            <a:solidFill>
              <a:schemeClr val="dk1"/>
            </a:solidFill>
            <a:latin typeface="+mn-lt"/>
            <a:ea typeface="+mn-ea"/>
            <a:cs typeface="+mn-cs"/>
          </a:endParaRPr>
        </a:p>
        <a:p>
          <a:pPr algn="just"/>
          <a:r>
            <a:rPr lang="tr-TR" sz="1100">
              <a:solidFill>
                <a:schemeClr val="dk1"/>
              </a:solidFill>
              <a:latin typeface="+mn-lt"/>
              <a:ea typeface="+mn-ea"/>
              <a:cs typeface="+mn-cs"/>
            </a:rPr>
            <a:t>Türkiye’nin </a:t>
          </a:r>
          <a:r>
            <a:rPr lang="tr-TR" sz="1100" b="1">
              <a:solidFill>
                <a:schemeClr val="dk1"/>
              </a:solidFill>
              <a:latin typeface="+mn-lt"/>
              <a:ea typeface="+mn-ea"/>
              <a:cs typeface="+mn-cs"/>
            </a:rPr>
            <a:t>en</a:t>
          </a:r>
          <a:r>
            <a:rPr lang="tr-TR" sz="1100" b="1" baseline="0">
              <a:solidFill>
                <a:schemeClr val="dk1"/>
              </a:solidFill>
              <a:latin typeface="+mn-lt"/>
              <a:ea typeface="+mn-ea"/>
              <a:cs typeface="+mn-cs"/>
            </a:rPr>
            <a:t> kapsamlı</a:t>
          </a:r>
          <a:r>
            <a:rPr lang="tr-TR" sz="1100" b="1">
              <a:solidFill>
                <a:schemeClr val="dk1"/>
              </a:solidFill>
              <a:latin typeface="+mn-lt"/>
              <a:ea typeface="+mn-ea"/>
              <a:cs typeface="+mn-cs"/>
            </a:rPr>
            <a:t> perakende sektörü anketi </a:t>
          </a:r>
          <a:r>
            <a:rPr lang="tr-TR" sz="1100">
              <a:solidFill>
                <a:schemeClr val="dk1"/>
              </a:solidFill>
              <a:latin typeface="+mn-lt"/>
              <a:ea typeface="+mn-ea"/>
              <a:cs typeface="+mn-cs"/>
            </a:rPr>
            <a:t>olan TEPAV-Perakende Anketi'nin (TEPE) sonuçları, Aralık 2009’dan itibaren TEPAV’ın internet sayfasında kamuoyuyla paylaşılmaya başlanmıştır.</a:t>
          </a:r>
          <a:r>
            <a:rPr lang="tr-TR" sz="1100" baseline="0">
              <a:solidFill>
                <a:schemeClr val="dk1"/>
              </a:solidFill>
              <a:latin typeface="+mn-lt"/>
              <a:ea typeface="+mn-ea"/>
              <a:cs typeface="+mn-cs"/>
            </a:rPr>
            <a:t> </a:t>
          </a:r>
          <a:r>
            <a:rPr lang="tr-TR" sz="1100">
              <a:solidFill>
                <a:schemeClr val="dk1"/>
              </a:solidFill>
              <a:latin typeface="+mn-lt"/>
              <a:ea typeface="+mn-ea"/>
              <a:cs typeface="+mn-cs"/>
            </a:rPr>
            <a:t>Nisan 2011'den itibaren TEPE verileri mevsimsellikten arındırılmış ve arındırılmamış seriler olarak açılanmaktadır.</a:t>
          </a:r>
          <a:r>
            <a:rPr lang="tr-TR" sz="1100" baseline="0">
              <a:solidFill>
                <a:schemeClr val="dk1"/>
              </a:solidFill>
              <a:latin typeface="+mn-lt"/>
              <a:ea typeface="+mn-ea"/>
              <a:cs typeface="+mn-cs"/>
            </a:rPr>
            <a:t> </a:t>
          </a:r>
          <a:r>
            <a:rPr lang="tr-TR" sz="1100">
              <a:solidFill>
                <a:schemeClr val="dk1"/>
              </a:solidFill>
              <a:latin typeface="+mn-lt"/>
              <a:ea typeface="+mn-ea"/>
              <a:cs typeface="+mn-cs"/>
            </a:rPr>
            <a:t>TEPE verilerine ve ilgili dokümanlara ekli sayfalardan ulaşabilirsiniz. </a:t>
          </a: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TEPE'nin kamu ve özel sektördeki karar alıcılar ve aynı zamanda araştırmacılar için faydalı bir kaynak olmasını umut ediyoruz.  </a:t>
          </a:r>
          <a:endParaRPr lang="tr-TR" sz="1100">
            <a:solidFill>
              <a:schemeClr val="dk1"/>
            </a:solidFill>
            <a:latin typeface="+mn-lt"/>
            <a:ea typeface="+mn-ea"/>
            <a:cs typeface="+mn-cs"/>
          </a:endParaRPr>
        </a:p>
        <a:p>
          <a:endParaRPr lang="tr-TR" sz="1100" i="0">
            <a:solidFill>
              <a:schemeClr val="dk1"/>
            </a:solidFill>
            <a:latin typeface="+mn-lt"/>
            <a:ea typeface="+mn-ea"/>
            <a:cs typeface="+mn-cs"/>
          </a:endParaRPr>
        </a:p>
        <a:p>
          <a:r>
            <a:rPr lang="tr-TR" sz="1100" i="0">
              <a:solidFill>
                <a:schemeClr val="dk1"/>
              </a:solidFill>
              <a:latin typeface="+mn-lt"/>
              <a:ea typeface="+mn-ea"/>
              <a:cs typeface="+mn-cs"/>
            </a:rPr>
            <a:t>TEPAV Direktörü</a:t>
          </a:r>
        </a:p>
        <a:p>
          <a:r>
            <a:rPr lang="tr-TR" sz="1100" i="0">
              <a:solidFill>
                <a:schemeClr val="dk1"/>
              </a:solidFill>
              <a:latin typeface="+mn-lt"/>
              <a:ea typeface="+mn-ea"/>
              <a:cs typeface="+mn-cs"/>
            </a:rPr>
            <a:t>Güven</a:t>
          </a:r>
          <a:r>
            <a:rPr lang="tr-TR" sz="1100" i="0" baseline="0">
              <a:solidFill>
                <a:schemeClr val="dk1"/>
              </a:solidFill>
              <a:latin typeface="+mn-lt"/>
              <a:ea typeface="+mn-ea"/>
              <a:cs typeface="+mn-cs"/>
            </a:rPr>
            <a:t> Sak</a:t>
          </a:r>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r>
            <a:rPr lang="tr-TR" sz="1100" i="0">
              <a:solidFill>
                <a:schemeClr val="dk1"/>
              </a:solidFill>
              <a:latin typeface="+mn-lt"/>
              <a:ea typeface="+mn-ea"/>
              <a:cs typeface="+mn-cs"/>
            </a:rPr>
            <a:t>*</a:t>
          </a:r>
          <a:r>
            <a:rPr lang="tr-TR" sz="900" i="0">
              <a:solidFill>
                <a:schemeClr val="dk1"/>
              </a:solidFill>
              <a:latin typeface="+mn-lt"/>
              <a:ea typeface="+mn-ea"/>
              <a:cs typeface="+mn-cs"/>
            </a:rPr>
            <a:t>Avrupa Birliği (AB) </a:t>
          </a:r>
          <a:r>
            <a:rPr lang="tr-TR" sz="900">
              <a:solidFill>
                <a:schemeClr val="dk1"/>
              </a:solidFill>
              <a:latin typeface="+mn-lt"/>
              <a:ea typeface="+mn-ea"/>
              <a:cs typeface="+mn-cs"/>
            </a:rPr>
            <a:t>İş Dünyası ve Tüketici </a:t>
          </a:r>
          <a:r>
            <a:rPr lang="tr-TR" sz="900" i="0">
              <a:solidFill>
                <a:schemeClr val="dk1"/>
              </a:solidFill>
              <a:latin typeface="+mn-lt"/>
              <a:ea typeface="+mn-ea"/>
              <a:cs typeface="+mn-cs"/>
            </a:rPr>
            <a:t>Anketleri</a:t>
          </a:r>
          <a:r>
            <a:rPr lang="tr-TR" sz="900">
              <a:solidFill>
                <a:schemeClr val="dk1"/>
              </a:solidFill>
              <a:latin typeface="+mn-lt"/>
              <a:ea typeface="+mn-ea"/>
              <a:cs typeface="+mn-cs"/>
            </a:rPr>
            <a:t> Ortak </a:t>
          </a:r>
          <a:r>
            <a:rPr lang="tr-TR" sz="900" i="0">
              <a:solidFill>
                <a:schemeClr val="dk1"/>
              </a:solidFill>
              <a:latin typeface="+mn-lt"/>
              <a:ea typeface="+mn-ea"/>
              <a:cs typeface="+mn-cs"/>
            </a:rPr>
            <a:t>Uyumlaştırılmış</a:t>
          </a:r>
          <a:r>
            <a:rPr lang="tr-TR" sz="900">
              <a:solidFill>
                <a:schemeClr val="dk1"/>
              </a:solidFill>
              <a:latin typeface="+mn-lt"/>
              <a:ea typeface="+mn-ea"/>
              <a:cs typeface="+mn-cs"/>
            </a:rPr>
            <a:t> Programı (Joint Harmonized EU Program of Business and Consumer Surveys) hakkında detaylı bilgi için bkz. </a:t>
          </a:r>
          <a:r>
            <a:rPr lang="tr-TR" sz="900" u="sng">
              <a:solidFill>
                <a:schemeClr val="dk1"/>
              </a:solidFill>
              <a:latin typeface="+mn-lt"/>
              <a:ea typeface="+mn-ea"/>
              <a:cs typeface="+mn-cs"/>
              <a:hlinkClick xmlns:r="http://schemas.openxmlformats.org/officeDocument/2006/relationships" r:id=""/>
            </a:rPr>
            <a:t>http://ec.europa.eu/economy_finance/db_indicators/db_indicators8650_en.htm</a:t>
          </a:r>
          <a:r>
            <a:rPr lang="tr-TR" sz="900">
              <a:solidFill>
                <a:schemeClr val="dk1"/>
              </a:solidFill>
              <a:latin typeface="+mn-lt"/>
              <a:ea typeface="+mn-ea"/>
              <a:cs typeface="+mn-cs"/>
            </a:rPr>
            <a:t> </a:t>
          </a:r>
        </a:p>
        <a:p>
          <a:endParaRPr lang="tr-TR" sz="1100"/>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18</xdr:col>
      <xdr:colOff>590550</xdr:colOff>
      <xdr:row>46</xdr:row>
      <xdr:rowOff>0</xdr:rowOff>
    </xdr:to>
    <xdr:sp macro="" textlink="">
      <xdr:nvSpPr>
        <xdr:cNvPr id="2" name="1 Metin kutusu"/>
        <xdr:cNvSpPr txBox="1"/>
      </xdr:nvSpPr>
      <xdr:spPr>
        <a:xfrm>
          <a:off x="9525" y="9525"/>
          <a:ext cx="11553825" cy="87534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800" b="1">
              <a:solidFill>
                <a:srgbClr val="FF0000"/>
              </a:solidFill>
              <a:latin typeface="+mn-lt"/>
              <a:ea typeface="+mn-ea"/>
              <a:cs typeface="+mn-cs"/>
            </a:rPr>
            <a:t>TEPAV Perakende Güven Endeksi Anketi ile ilgili açıklamalar</a:t>
          </a:r>
        </a:p>
        <a:p>
          <a:endParaRPr lang="tr-TR" sz="1600" b="1">
            <a:solidFill>
              <a:schemeClr val="dk1"/>
            </a:solidFill>
            <a:latin typeface="+mn-lt"/>
            <a:ea typeface="+mn-ea"/>
            <a:cs typeface="+mn-cs"/>
          </a:endParaRPr>
        </a:p>
        <a:p>
          <a:r>
            <a:rPr lang="tr-TR" sz="1400" b="1">
              <a:solidFill>
                <a:schemeClr val="dk1"/>
              </a:solidFill>
              <a:latin typeface="+mn-lt"/>
              <a:ea typeface="+mn-ea"/>
              <a:cs typeface="+mn-cs"/>
            </a:rPr>
            <a:t>Perakende sektöründe</a:t>
          </a:r>
          <a:r>
            <a:rPr lang="tr-TR" sz="1400" b="1" baseline="0">
              <a:solidFill>
                <a:schemeClr val="dk1"/>
              </a:solidFill>
              <a:latin typeface="+mn-lt"/>
              <a:ea typeface="+mn-ea"/>
              <a:cs typeface="+mn-cs"/>
            </a:rPr>
            <a:t> veri çeşitlenmesi (TEPE, Türkiye'de bir ilk)</a:t>
          </a:r>
        </a:p>
        <a:p>
          <a:r>
            <a:rPr lang="tr-TR" sz="1100" b="0" baseline="0">
              <a:solidFill>
                <a:schemeClr val="dk1"/>
              </a:solidFill>
              <a:latin typeface="+mn-lt"/>
              <a:ea typeface="+mn-ea"/>
              <a:cs typeface="+mn-cs"/>
            </a:rPr>
            <a:t>Türkiye'deki değişik kurumlar halihazırda perakende sektöründeki gelişmeleri  ölçmeyi amaçlamayan çeşitli çalışmalar yürütmektedirler. TEPE, perakende sektöründe bir yeniliktir. TEPE'nin etkili bir biçimde kullanılmasını sağlamak için sektördeki benzer çalışmalardan farkının anlaşılması gerekmektedir.  </a:t>
          </a:r>
        </a:p>
        <a:p>
          <a:endParaRPr lang="tr-TR" sz="1100" b="0" baseline="0">
            <a:solidFill>
              <a:schemeClr val="dk1"/>
            </a:solidFill>
            <a:latin typeface="+mn-lt"/>
            <a:ea typeface="+mn-ea"/>
            <a:cs typeface="+mn-cs"/>
          </a:endParaRPr>
        </a:p>
        <a:p>
          <a:pPr lvl="1"/>
          <a:r>
            <a:rPr lang="tr-TR" sz="1100" b="1" baseline="0">
              <a:solidFill>
                <a:schemeClr val="dk1"/>
              </a:solidFill>
              <a:latin typeface="+mn-lt"/>
              <a:ea typeface="+mn-ea"/>
              <a:cs typeface="+mn-cs"/>
            </a:rPr>
            <a:t>TEPE  ve AMPD  Perakende Endeksi </a:t>
          </a:r>
          <a:r>
            <a:rPr lang="tr-TR" sz="1100" b="0" baseline="0">
              <a:solidFill>
                <a:schemeClr val="dk1"/>
              </a:solidFill>
              <a:latin typeface="+mn-lt"/>
              <a:ea typeface="+mn-ea"/>
              <a:cs typeface="+mn-cs"/>
            </a:rPr>
            <a:t>: AMPD çalışması ile büyük alışveriş merkezlerinde bulunan perakende mağazalarının  gerçekleşen ciro  ve istihdam verileri kullanılarak son derece  önemli göstergeler oluşturulmaktadır. TEPE, AMPD  çalışmasından çeşitli ölçütlerde ayrışmaktadır. İlk farklılık, söz konusu iki çalışmanın sektörel kapsamlarından kaynaklanmaktadır. İkincisi, TEPE'de mevcut duruma ek olarak geleceğe yönelik bekleyişler ve geçmiş durumun da ölçülmesi de amaçlanmaktadır. Üçüncüsü, AMPD çalışmasının kapsamında AVM'lerdeki mağazalar bulunurken; TEPE'nin örneklemi  Türkiye'deki perakende sektörünü temsil edecek şekilde oluşturulmuştur.  Son olarak, TEPE'deki soruların AB ülkelerinde de soruluyor olması, Türkiye ve AB'deki perakende gelişmelerinin karşılaştırılmasını mümkün kılmaktadır.</a:t>
          </a:r>
        </a:p>
        <a:p>
          <a:pPr lvl="1"/>
          <a:endParaRPr lang="tr-TR" sz="1100" b="1" baseline="0">
            <a:solidFill>
              <a:schemeClr val="dk1"/>
            </a:solidFill>
            <a:latin typeface="+mn-lt"/>
            <a:ea typeface="+mn-ea"/>
            <a:cs typeface="+mn-cs"/>
          </a:endParaRPr>
        </a:p>
        <a:p>
          <a:pPr lvl="1"/>
          <a:r>
            <a:rPr lang="tr-TR" sz="1100" b="1" baseline="0">
              <a:solidFill>
                <a:schemeClr val="dk1"/>
              </a:solidFill>
              <a:latin typeface="+mn-lt"/>
              <a:ea typeface="+mn-ea"/>
              <a:cs typeface="+mn-cs"/>
            </a:rPr>
            <a:t>TEPE ve  CNBC-e Perakende Satış Endeksi: </a:t>
          </a:r>
          <a:r>
            <a:rPr lang="tr-TR" sz="1100" b="0" baseline="0">
              <a:solidFill>
                <a:schemeClr val="dk1"/>
              </a:solidFill>
              <a:latin typeface="+mn-lt"/>
              <a:ea typeface="+mn-ea"/>
              <a:cs typeface="+mn-cs"/>
            </a:rPr>
            <a:t> Bir diğer önemli perakende sektörü endeksi; CNBC-e tarafından, Türkiye'de yaygın satış yapan büyük  firmaların ciroları kullanılarak hesaplanmaktadır.  TEPE,  CNBC-e çalışmasından çeşitli ölçütlerde ayrışmaktadır.  İlk farklılık, söz konusu iki çalışmanın sektörel kapsamlarından kaynaklanmaktadır.  İkincisi, CNBC-e çalışması gerçekleşen ciro değerleri kullanılarak hesaplanırken, TEPE'de geleceğe yönelik bekleyişler ve geçmiş durum da ölçülmektedir. Üçüncüsü, TEPE örneklemi  Türkiye perakende sektörünü temsil edecek şekilde oluşturulmuştur. Buna karşılık CNBC-e endeksinde sadece büyük firmaların verileri kullanılmıştır. Son olarak, TEPE'deki soruların AB ülkelerinde de soruluyor olması, Türkiye ve AB'deki  perakende gelişmelerinin karşılaştırılmasını mümkün kılmaktadır.  </a:t>
          </a:r>
        </a:p>
        <a:p>
          <a:pPr lvl="1"/>
          <a:r>
            <a:rPr lang="tr-TR" sz="1100" b="0" baseline="0">
              <a:solidFill>
                <a:schemeClr val="dk1"/>
              </a:solidFill>
              <a:latin typeface="+mn-lt"/>
              <a:ea typeface="+mn-ea"/>
              <a:cs typeface="+mn-cs"/>
            </a:rPr>
            <a:t>    </a:t>
          </a:r>
          <a:endParaRPr lang="tr-TR" sz="1100" b="0">
            <a:solidFill>
              <a:schemeClr val="dk1"/>
            </a:solidFill>
            <a:latin typeface="+mn-lt"/>
            <a:ea typeface="+mn-ea"/>
            <a:cs typeface="+mn-cs"/>
          </a:endParaRPr>
        </a:p>
        <a:p>
          <a:r>
            <a:rPr lang="tr-TR" sz="1400" b="1">
              <a:solidFill>
                <a:schemeClr val="dk1"/>
              </a:solidFill>
              <a:latin typeface="+mn-lt"/>
              <a:ea typeface="+mn-ea"/>
              <a:cs typeface="+mn-cs"/>
            </a:rPr>
            <a:t>TEPE Popülasyonu (evren)</a:t>
          </a:r>
        </a:p>
        <a:p>
          <a:pPr algn="just"/>
          <a:r>
            <a:rPr lang="tr-TR" sz="1100">
              <a:solidFill>
                <a:schemeClr val="dk1"/>
              </a:solidFill>
              <a:latin typeface="+mn-lt"/>
              <a:ea typeface="+mn-ea"/>
              <a:cs typeface="+mn-cs"/>
            </a:rPr>
            <a:t>TEPAV-Perakende Güven Endeksi Anketi’nin (TEPE) uygulama aşamasında kullanılan örnekleme temel teşkil eden veritabanı Türkiye İstatistik Kurumu'nun (TÜİK) </a:t>
          </a:r>
          <a:r>
            <a:rPr lang="tr-TR" sz="1100" i="1">
              <a:solidFill>
                <a:schemeClr val="dk1"/>
              </a:solidFill>
              <a:latin typeface="+mn-lt"/>
              <a:ea typeface="+mn-ea"/>
              <a:cs typeface="+mn-cs"/>
            </a:rPr>
            <a:t>2002 Genel Sanayi ve İşyerleri Sayımı'dır (GSİYS)</a:t>
          </a:r>
          <a:r>
            <a:rPr lang="tr-TR" sz="1100">
              <a:solidFill>
                <a:schemeClr val="dk1"/>
              </a:solidFill>
              <a:latin typeface="+mn-lt"/>
              <a:ea typeface="+mn-ea"/>
              <a:cs typeface="+mn-cs"/>
            </a:rPr>
            <a:t>. Türkiye ekonomisinin 2002’den sonra kat ettiği mesafe göz önünde bulundurulduğunda, GSİYS-2002’yi kullanarak oluşturulacak örneklemin 2008 Türkiye’sini temsil gücünün oldukça sınırlı olacağını söylemek mümkündür. Bu problemi gidermek için 2008 şirket sayılarına yönelik bir tahmine ihtiyaç bulunmaktadır. Şirket sayılarındaki</a:t>
          </a:r>
          <a:r>
            <a:rPr lang="tr-TR" sz="1100" baseline="0">
              <a:solidFill>
                <a:schemeClr val="dk1"/>
              </a:solidFill>
              <a:latin typeface="+mn-lt"/>
              <a:ea typeface="+mn-ea"/>
              <a:cs typeface="+mn-cs"/>
            </a:rPr>
            <a:t> değişimin</a:t>
          </a:r>
          <a:r>
            <a:rPr lang="tr-TR" sz="1100">
              <a:solidFill>
                <a:schemeClr val="dk1"/>
              </a:solidFill>
              <a:latin typeface="+mn-lt"/>
              <a:ea typeface="+mn-ea"/>
              <a:cs typeface="+mn-cs"/>
            </a:rPr>
            <a:t> en temel belirleyicilerinden bir tanesi ekonomik büyümedir. Ekonomik büyümenin farklı sektörlerde faaliyet gösteren şirketlerin sayısı üzerindeki etkisine dair bir fikre sahip olunması durumunda, 2008 kestirimlerini yapmak mümkündür. Bunun için, ilk olarak, GSİYS-1992 ve GSİYS-2002 verilerini kullanarak 1992-2002 döneminde şirket sayılarındaki artışlar hesaplanmıştır. İkinci olarak, birinci aşamada hesaplanan şirket sayısı değişimleri aynı dönemdeki ekonomik büyümeyle ağırlıklandırılmıştır. Son olarak,</a:t>
          </a:r>
          <a:r>
            <a:rPr lang="tr-TR" sz="1100" baseline="0">
              <a:solidFill>
                <a:schemeClr val="dk1"/>
              </a:solidFill>
              <a:latin typeface="+mn-lt"/>
              <a:ea typeface="+mn-ea"/>
              <a:cs typeface="+mn-cs"/>
            </a:rPr>
            <a:t> </a:t>
          </a:r>
          <a:r>
            <a:rPr lang="tr-TR" sz="1100">
              <a:solidFill>
                <a:schemeClr val="dk1"/>
              </a:solidFill>
              <a:latin typeface="+mn-lt"/>
              <a:ea typeface="+mn-ea"/>
              <a:cs typeface="+mn-cs"/>
            </a:rPr>
            <a:t>her bir sektör için hesaplanan nispetler ve 2002-2008 ekonomik büyüme oranları kullanılarak 2008 yılı şirket sayıları tahminleri gerçekleştirilmiştir. </a:t>
          </a:r>
        </a:p>
        <a:p>
          <a:pPr algn="just"/>
          <a:endParaRPr lang="tr-TR" sz="1100" b="1">
            <a:solidFill>
              <a:schemeClr val="dk1"/>
            </a:solidFill>
            <a:latin typeface="+mn-lt"/>
            <a:ea typeface="+mn-ea"/>
            <a:cs typeface="+mn-cs"/>
          </a:endParaRPr>
        </a:p>
        <a:p>
          <a:pPr algn="just"/>
          <a:r>
            <a:rPr lang="tr-TR" sz="1400" b="1">
              <a:solidFill>
                <a:schemeClr val="dk1"/>
              </a:solidFill>
              <a:latin typeface="+mn-lt"/>
              <a:ea typeface="+mn-ea"/>
              <a:cs typeface="+mn-cs"/>
            </a:rPr>
            <a:t>TEPE'nin sektörel ve bölgesel kapsamı</a:t>
          </a:r>
        </a:p>
        <a:p>
          <a:pPr algn="just"/>
          <a:r>
            <a:rPr lang="tr-TR" sz="1100" b="1" i="1">
              <a:solidFill>
                <a:schemeClr val="dk1"/>
              </a:solidFill>
              <a:latin typeface="+mn-lt"/>
              <a:ea typeface="+mn-ea"/>
              <a:cs typeface="+mn-cs"/>
            </a:rPr>
            <a:t>Ankette yer alan sektörler</a:t>
          </a:r>
          <a:r>
            <a:rPr lang="tr-TR" sz="1100">
              <a:solidFill>
                <a:schemeClr val="dk1"/>
              </a:solidFill>
              <a:latin typeface="+mn-lt"/>
              <a:ea typeface="+mn-ea"/>
              <a:cs typeface="+mn-cs"/>
            </a:rPr>
            <a:t>, anketin uygulandığı diğer AB üyesi ya da aday ülkelerde kapsama alınan sektörlerle aynıdır. TEPE’nin en güçlü taraflarından bir tanesi ülkeler arasında karşılaştırmayı mümkün kılmasıdır. AB bölgesini etkisi altına alan ekonomik bir şokun farklı ülkelerdeki yansımalarını takip edebilmek amacıyla örneklemde yer alan sektörlerin ülkeden ülkeye farklılık göstermemesinde büyük önem bulunmaktadır. Bu çerçevede, NACE sınıflamasında kapsama dahil edilen sektörler Tablo-1’deki gibidir. Tablo-1’de yer alan sektörlerde faaliyet gösteren ve anket çalışmasına katılan firmaların sayıları Tablo-2’de verilmektedir.  </a:t>
          </a:r>
        </a:p>
        <a:p>
          <a:pPr algn="just"/>
          <a:r>
            <a:rPr lang="tr-TR" sz="1100">
              <a:solidFill>
                <a:schemeClr val="dk1"/>
              </a:solidFill>
              <a:latin typeface="+mn-lt"/>
              <a:ea typeface="+mn-ea"/>
              <a:cs typeface="+mn-cs"/>
            </a:rPr>
            <a:t> </a:t>
          </a:r>
        </a:p>
        <a:p>
          <a:pPr algn="just"/>
          <a:r>
            <a:rPr lang="tr-TR" sz="1100" b="1" i="1">
              <a:solidFill>
                <a:schemeClr val="dk1"/>
              </a:solidFill>
              <a:latin typeface="+mn-lt"/>
              <a:ea typeface="+mn-ea"/>
              <a:cs typeface="+mn-cs"/>
            </a:rPr>
            <a:t>TEPE örnekleminin bölgesel dağılımı </a:t>
          </a:r>
          <a:r>
            <a:rPr lang="tr-TR" sz="1100">
              <a:solidFill>
                <a:schemeClr val="dk1"/>
              </a:solidFill>
              <a:latin typeface="+mn-lt"/>
              <a:ea typeface="+mn-ea"/>
              <a:cs typeface="+mn-cs"/>
            </a:rPr>
            <a:t>oluşturulurken Devlet Planlama Teşkilatı ve Türkiye İstatistik Kurumu’nun, AB istatistiki bölge ayrımı ile uyumlu olan, NUTS-2 bölgesel sınıflandırması dikkate alınmıştır. Ankete</a:t>
          </a:r>
          <a:r>
            <a:rPr lang="tr-TR" sz="1100" baseline="0">
              <a:solidFill>
                <a:schemeClr val="dk1"/>
              </a:solidFill>
              <a:latin typeface="+mn-lt"/>
              <a:ea typeface="+mn-ea"/>
              <a:cs typeface="+mn-cs"/>
            </a:rPr>
            <a:t> katılan firmaların s</a:t>
          </a:r>
          <a:r>
            <a:rPr lang="tr-TR" sz="1100">
              <a:solidFill>
                <a:schemeClr val="dk1"/>
              </a:solidFill>
              <a:latin typeface="+mn-lt"/>
              <a:ea typeface="+mn-ea"/>
              <a:cs typeface="+mn-cs"/>
            </a:rPr>
            <a:t>ektörel  ve bölgesel dağılımı Tablo-3'deki gibidir. </a:t>
          </a:r>
        </a:p>
        <a:p>
          <a:pPr algn="just"/>
          <a:r>
            <a:rPr lang="tr-TR" sz="1100">
              <a:solidFill>
                <a:schemeClr val="dk1"/>
              </a:solidFill>
              <a:latin typeface="+mn-lt"/>
              <a:ea typeface="+mn-ea"/>
              <a:cs typeface="+mn-cs"/>
            </a:rPr>
            <a:t> </a:t>
          </a:r>
        </a:p>
        <a:p>
          <a:pPr algn="just"/>
          <a:r>
            <a:rPr lang="tr-TR" sz="1100">
              <a:solidFill>
                <a:schemeClr val="dk1"/>
              </a:solidFill>
              <a:latin typeface="+mn-lt"/>
              <a:ea typeface="+mn-ea"/>
              <a:cs typeface="+mn-cs"/>
            </a:rPr>
            <a:t> </a:t>
          </a:r>
          <a:r>
            <a:rPr lang="tr-TR" sz="1400" b="1">
              <a:solidFill>
                <a:schemeClr val="dk1"/>
              </a:solidFill>
              <a:latin typeface="+mn-lt"/>
              <a:ea typeface="+mn-ea"/>
              <a:cs typeface="+mn-cs"/>
            </a:rPr>
            <a:t>TEPE'nin uygulama yöntemi</a:t>
          </a:r>
        </a:p>
        <a:p>
          <a:pPr algn="just"/>
          <a:r>
            <a:rPr lang="tr-TR" sz="1100">
              <a:solidFill>
                <a:schemeClr val="dk1"/>
              </a:solidFill>
              <a:latin typeface="+mn-lt"/>
              <a:ea typeface="+mn-ea"/>
              <a:cs typeface="+mn-cs"/>
            </a:rPr>
            <a:t>TEPE örneklemi oluşturulurken tabakalandırılmış</a:t>
          </a:r>
          <a:r>
            <a:rPr lang="tr-TR" sz="1100" baseline="0">
              <a:solidFill>
                <a:schemeClr val="dk1"/>
              </a:solidFill>
              <a:latin typeface="+mn-lt"/>
              <a:ea typeface="+mn-ea"/>
              <a:cs typeface="+mn-cs"/>
            </a:rPr>
            <a:t> örnekleme </a:t>
          </a:r>
          <a:r>
            <a:rPr lang="tr-TR" sz="1100">
              <a:solidFill>
                <a:schemeClr val="dk1"/>
              </a:solidFill>
              <a:latin typeface="+mn-lt"/>
              <a:ea typeface="+mn-ea"/>
              <a:cs typeface="+mn-cs"/>
            </a:rPr>
            <a:t>yöntemi kullanılmıştır. Bölgesel ve sektörler düzeyinde tabakalar (örn. A bölgesinde B sektöründe faaliyet gösteren işletmeler) oluşturulmuştur. Örneklem büyüklüğü 500 işletmedir. İlk olarak, sektörlerin bölgesel dağılımları çıkarılmıştır. Daha sonra her bir sektör için bölgesel bazda alt-örnekleme boyutu belirlenmiştir. Son olarak, her bir bölge için belirlenen işletme sayıları bölge illerine dağıtılmıştır. Tüm bu işlemler yapılırken işletmelerin istihdam sayıları dikkate alınmış ve oluşturulan örneklemin Türkiye’yi temsil etme gücü olmasına önem verilmiştir. Sonuç olarak, yüzde 95 güven aralığında yüzde 4,47’lik istatistiki hata payında tahminler yapmaya olanak sağlayan bir örneklem elde edilmiştir. </a:t>
          </a:r>
        </a:p>
        <a:p>
          <a:pPr algn="just"/>
          <a:endParaRPr lang="tr-TR" sz="1100">
            <a:solidFill>
              <a:schemeClr val="dk1"/>
            </a:solidFill>
            <a:latin typeface="+mn-lt"/>
            <a:ea typeface="+mn-ea"/>
            <a:cs typeface="+mn-cs"/>
          </a:endParaRPr>
        </a:p>
        <a:p>
          <a:pPr algn="just"/>
          <a:r>
            <a:rPr lang="tr-TR" sz="1100">
              <a:solidFill>
                <a:schemeClr val="dk1"/>
              </a:solidFill>
              <a:latin typeface="+mn-lt"/>
              <a:ea typeface="+mn-ea"/>
              <a:cs typeface="+mn-cs"/>
            </a:rPr>
            <a:t>TEPE’nin uygulamasında Mayıs 2008'den bu yana kademeli olarak yüzyüze görüşmelerden telefonla görüşmelere geçilmiştir. İllerde</a:t>
          </a:r>
          <a:r>
            <a:rPr lang="tr-TR" sz="1100" baseline="0">
              <a:solidFill>
                <a:schemeClr val="dk1"/>
              </a:solidFill>
              <a:latin typeface="+mn-lt"/>
              <a:ea typeface="+mn-ea"/>
              <a:cs typeface="+mn-cs"/>
            </a:rPr>
            <a:t> </a:t>
          </a:r>
          <a:r>
            <a:rPr lang="tr-TR" sz="1100">
              <a:solidFill>
                <a:schemeClr val="dk1"/>
              </a:solidFill>
              <a:latin typeface="+mn-lt"/>
              <a:ea typeface="+mn-ea"/>
              <a:cs typeface="+mn-cs"/>
            </a:rPr>
            <a:t>ticaretin yoğun olduğu bölgelerdeki işletmelerle her ayın ilk iki haftası boyunca</a:t>
          </a:r>
          <a:r>
            <a:rPr lang="tr-TR" sz="1100" baseline="0">
              <a:solidFill>
                <a:schemeClr val="dk1"/>
              </a:solidFill>
              <a:latin typeface="+mn-lt"/>
              <a:ea typeface="+mn-ea"/>
              <a:cs typeface="+mn-cs"/>
            </a:rPr>
            <a:t> </a:t>
          </a:r>
          <a:r>
            <a:rPr lang="tr-TR" sz="1100">
              <a:solidFill>
                <a:schemeClr val="dk1"/>
              </a:solidFill>
              <a:latin typeface="+mn-lt"/>
              <a:ea typeface="+mn-ea"/>
              <a:cs typeface="+mn-cs"/>
            </a:rPr>
            <a:t>görüşülmektedir. TEPE, bir panel çalışması olmadığı için görüşülen firmalar her ay değişmektedir. </a:t>
          </a:r>
        </a:p>
        <a:p>
          <a:pPr algn="just"/>
          <a:r>
            <a:rPr lang="tr-TR" sz="1100">
              <a:solidFill>
                <a:schemeClr val="dk1"/>
              </a:solidFill>
              <a:latin typeface="+mn-lt"/>
              <a:ea typeface="+mn-ea"/>
              <a:cs typeface="+mn-cs"/>
            </a:rPr>
            <a:t> </a:t>
          </a: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26</xdr:row>
      <xdr:rowOff>0</xdr:rowOff>
    </xdr:to>
    <xdr:sp macro="" textlink="">
      <xdr:nvSpPr>
        <xdr:cNvPr id="4" name="3 Metin kutusu"/>
        <xdr:cNvSpPr txBox="1"/>
      </xdr:nvSpPr>
      <xdr:spPr>
        <a:xfrm>
          <a:off x="0" y="1333500"/>
          <a:ext cx="39052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600" b="1" i="0" u="none" strike="noStrike">
              <a:solidFill>
                <a:schemeClr val="dk1"/>
              </a:solidFill>
              <a:latin typeface="+mn-lt"/>
              <a:ea typeface="+mn-ea"/>
              <a:cs typeface="+mn-cs"/>
            </a:rPr>
            <a:t>Yöntem</a:t>
          </a:r>
          <a:endParaRPr lang="tr-TR" sz="1100" b="1" i="0" u="none" strike="noStrike">
            <a:solidFill>
              <a:schemeClr val="dk1"/>
            </a:solidFill>
            <a:latin typeface="+mn-lt"/>
            <a:ea typeface="+mn-ea"/>
            <a:cs typeface="+mn-cs"/>
          </a:endParaRPr>
        </a:p>
        <a:p>
          <a:r>
            <a:rPr lang="tr-TR" sz="1100" b="0" i="0" u="none" strike="noStrike">
              <a:solidFill>
                <a:schemeClr val="dk1"/>
              </a:solidFill>
              <a:latin typeface="+mn-lt"/>
              <a:ea typeface="+mn-ea"/>
              <a:cs typeface="+mn-cs"/>
            </a:rPr>
            <a:t>Perakende Güven Endeksi; ankette yer alan</a:t>
          </a:r>
          <a:r>
            <a:rPr lang="tr-TR" sz="1100" b="0" i="0" u="none" strike="noStrike" baseline="0">
              <a:solidFill>
                <a:schemeClr val="dk1"/>
              </a:solidFill>
              <a:latin typeface="+mn-lt"/>
              <a:ea typeface="+mn-ea"/>
              <a:cs typeface="+mn-cs"/>
            </a:rPr>
            <a:t> 1, 2 ve 4 numaralı sorulara verilen yanıtların balanslarının ortalaması alınarak hesaplanmaktadır. </a:t>
          </a:r>
        </a:p>
        <a:p>
          <a:r>
            <a:rPr lang="tr-TR" sz="1100" b="0" i="0" u="none" strike="noStrike" baseline="0">
              <a:solidFill>
                <a:schemeClr val="dk1"/>
              </a:solidFill>
              <a:latin typeface="+mn-lt"/>
              <a:ea typeface="+mn-ea"/>
              <a:cs typeface="+mn-cs"/>
            </a:rPr>
            <a:t> </a:t>
          </a:r>
          <a:endParaRPr lang="tr-TR" sz="1100" b="0" i="0" u="none" strike="noStrike">
            <a:solidFill>
              <a:schemeClr val="dk1"/>
            </a:solidFill>
            <a:latin typeface="+mn-lt"/>
            <a:ea typeface="+mn-ea"/>
            <a:cs typeface="+mn-cs"/>
          </a:endParaRPr>
        </a:p>
        <a:p>
          <a:r>
            <a:rPr lang="tr-TR" sz="1100" b="1" i="0" u="none" strike="noStrike">
              <a:solidFill>
                <a:schemeClr val="dk1"/>
              </a:solidFill>
              <a:latin typeface="+mn-lt"/>
              <a:ea typeface="+mn-ea"/>
              <a:cs typeface="+mn-cs"/>
            </a:rPr>
            <a:t>Soru 1)</a:t>
          </a:r>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Geçtiğimiz üç ayda işlerinizin gelişimi ne yönde oldu?   </a:t>
          </a:r>
        </a:p>
        <a:p>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A= (% arttı - % azaldı)</a:t>
          </a:r>
        </a:p>
        <a:p>
          <a:endParaRPr lang="tr-TR"/>
        </a:p>
        <a:p>
          <a:r>
            <a:rPr lang="tr-TR" sz="1100" b="1" i="0" u="none" strike="noStrike">
              <a:solidFill>
                <a:schemeClr val="dk1"/>
              </a:solidFill>
              <a:latin typeface="+mn-lt"/>
              <a:ea typeface="+mn-ea"/>
              <a:cs typeface="+mn-cs"/>
            </a:rPr>
            <a:t>Soru 2)</a:t>
          </a:r>
          <a:r>
            <a:rPr lang="tr-TR" sz="1100" b="0" i="0" u="none" strike="noStrike">
              <a:solidFill>
                <a:schemeClr val="dk1"/>
              </a:solidFill>
              <a:latin typeface="+mn-lt"/>
              <a:ea typeface="+mn-ea"/>
              <a:cs typeface="+mn-cs"/>
            </a:rPr>
            <a:t> Mevcut stok düzeyiniz</a:t>
          </a:r>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hakkında ne düşünüyorsunuz?  </a:t>
          </a:r>
        </a:p>
        <a:p>
          <a:r>
            <a:rPr lang="tr-TR" sz="1100" b="0" i="0" u="none" strike="noStrike">
              <a:solidFill>
                <a:schemeClr val="dk1"/>
              </a:solidFill>
              <a:latin typeface="+mn-lt"/>
              <a:ea typeface="+mn-ea"/>
              <a:cs typeface="+mn-cs"/>
            </a:rPr>
            <a:t>              B=(% normalin</a:t>
          </a:r>
          <a:r>
            <a:rPr lang="tr-TR" sz="1100" b="0" i="0" u="none" strike="noStrike" baseline="0">
              <a:solidFill>
                <a:schemeClr val="dk1"/>
              </a:solidFill>
              <a:latin typeface="+mn-lt"/>
              <a:ea typeface="+mn-ea"/>
              <a:cs typeface="+mn-cs"/>
            </a:rPr>
            <a:t> altı</a:t>
          </a:r>
          <a:r>
            <a:rPr lang="tr-TR" sz="1100" b="0" i="0" u="none" strike="noStrike">
              <a:solidFill>
                <a:schemeClr val="dk1"/>
              </a:solidFill>
              <a:latin typeface="+mn-lt"/>
              <a:ea typeface="+mn-ea"/>
              <a:cs typeface="+mn-cs"/>
            </a:rPr>
            <a:t> - % normalin üzeri )</a:t>
          </a:r>
        </a:p>
        <a:p>
          <a:endParaRPr lang="tr-TR"/>
        </a:p>
        <a:p>
          <a:r>
            <a:rPr lang="tr-TR" sz="1100" b="1" i="0" u="none" strike="noStrike">
              <a:solidFill>
                <a:schemeClr val="dk1"/>
              </a:solidFill>
              <a:latin typeface="+mn-lt"/>
              <a:ea typeface="+mn-ea"/>
              <a:cs typeface="+mn-cs"/>
            </a:rPr>
            <a:t>Soru 4)</a:t>
          </a:r>
          <a:r>
            <a:rPr lang="tr-TR" sz="1100" b="0" i="0" u="none" strike="noStrike">
              <a:solidFill>
                <a:schemeClr val="dk1"/>
              </a:solidFill>
              <a:latin typeface="+mn-lt"/>
              <a:ea typeface="+mn-ea"/>
              <a:cs typeface="+mn-cs"/>
            </a:rPr>
            <a:t> Satışlarınızın önümüzdeki üç ayda ne yönde değişeceğini düşünüyorsunuz? </a:t>
          </a:r>
        </a:p>
        <a:p>
          <a:r>
            <a:rPr lang="tr-TR" sz="1100" b="0" i="0" u="none" strike="noStrike">
              <a:solidFill>
                <a:schemeClr val="dk1"/>
              </a:solidFill>
              <a:latin typeface="+mn-lt"/>
              <a:ea typeface="+mn-ea"/>
              <a:cs typeface="+mn-cs"/>
            </a:rPr>
            <a:t>              C=(% artacak - % azalacak)</a:t>
          </a:r>
        </a:p>
        <a:p>
          <a:endParaRPr lang="tr-TR" sz="1100" b="0" i="0" u="none" strike="noStrike">
            <a:solidFill>
              <a:schemeClr val="dk1"/>
            </a:solidFill>
            <a:latin typeface="+mn-lt"/>
            <a:ea typeface="+mn-ea"/>
            <a:cs typeface="+mn-cs"/>
          </a:endParaRPr>
        </a:p>
        <a:p>
          <a:r>
            <a:rPr lang="tr-TR" sz="1100" b="1" i="0" u="none" strike="noStrike">
              <a:solidFill>
                <a:schemeClr val="dk1"/>
              </a:solidFill>
              <a:latin typeface="+mn-lt"/>
              <a:ea typeface="+mn-ea"/>
              <a:cs typeface="+mn-cs"/>
            </a:rPr>
            <a:t>TEPE</a:t>
          </a:r>
          <a:r>
            <a:rPr lang="tr-TR" sz="1100" b="1" i="0" u="none" strike="noStrike" baseline="0">
              <a:solidFill>
                <a:schemeClr val="dk1"/>
              </a:solidFill>
              <a:latin typeface="+mn-lt"/>
              <a:ea typeface="+mn-ea"/>
              <a:cs typeface="+mn-cs"/>
            </a:rPr>
            <a:t> Eğilim Endeksi</a:t>
          </a:r>
          <a:r>
            <a:rPr lang="tr-TR" sz="1100" b="0" i="0" u="none" strike="noStrike" baseline="0">
              <a:solidFill>
                <a:schemeClr val="dk1"/>
              </a:solidFill>
              <a:latin typeface="+mn-lt"/>
              <a:ea typeface="+mn-ea"/>
              <a:cs typeface="+mn-cs"/>
            </a:rPr>
            <a:t> = (A+B+C)/3</a:t>
          </a:r>
        </a:p>
        <a:p>
          <a:endParaRPr lang="tr-TR" sz="1100"/>
        </a:p>
        <a:p>
          <a:r>
            <a:rPr lang="tr-TR" sz="1100" b="1" i="1"/>
            <a:t>Not:</a:t>
          </a:r>
          <a:r>
            <a:rPr lang="tr-TR" sz="1100" b="1" i="1" baseline="0"/>
            <a:t> </a:t>
          </a:r>
          <a:r>
            <a:rPr lang="tr-TR" sz="1100" b="0" i="1" baseline="0"/>
            <a:t>Nisan 2011'den itibaren TEPE verileri mevsimsellikten arındırılmış ve arındırılmamış seriler olarak açılanmaktadır. </a:t>
          </a:r>
          <a:endParaRPr lang="tr-TR" sz="1100" b="0" i="1"/>
        </a:p>
      </xdr:txBody>
    </xdr:sp>
    <xdr:clientData/>
  </xdr:twoCellAnchor>
  <xdr:twoCellAnchor>
    <xdr:from>
      <xdr:col>1</xdr:col>
      <xdr:colOff>0</xdr:colOff>
      <xdr:row>7</xdr:row>
      <xdr:rowOff>0</xdr:rowOff>
    </xdr:from>
    <xdr:to>
      <xdr:col>29</xdr:col>
      <xdr:colOff>85725</xdr:colOff>
      <xdr:row>25</xdr:row>
      <xdr:rowOff>190500</xdr:rowOff>
    </xdr:to>
    <xdr:graphicFrame macro="">
      <xdr:nvGraphicFramePr>
        <xdr:cNvPr id="5" name="5 Grafik"/>
        <xdr:cNvGraphicFramePr/>
      </xdr:nvGraphicFramePr>
      <xdr:xfrm>
        <a:off x="3905250" y="1333500"/>
        <a:ext cx="20802600" cy="36195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9525</xdr:rowOff>
    </xdr:from>
    <xdr:to>
      <xdr:col>32</xdr:col>
      <xdr:colOff>66675</xdr:colOff>
      <xdr:row>25</xdr:row>
      <xdr:rowOff>0</xdr:rowOff>
    </xdr:to>
    <xdr:graphicFrame macro="">
      <xdr:nvGraphicFramePr>
        <xdr:cNvPr id="26322" name="4 Grafik"/>
        <xdr:cNvGraphicFramePr/>
      </xdr:nvGraphicFramePr>
      <xdr:xfrm>
        <a:off x="3686175" y="1152525"/>
        <a:ext cx="2326957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xdr:row>
      <xdr:rowOff>0</xdr:rowOff>
    </xdr:from>
    <xdr:to>
      <xdr:col>0</xdr:col>
      <xdr:colOff>3686175</xdr:colOff>
      <xdr:row>25</xdr:row>
      <xdr:rowOff>0</xdr:rowOff>
    </xdr:to>
    <xdr:sp macro="" textlink="">
      <xdr:nvSpPr>
        <xdr:cNvPr id="6" name="5 Metin kutusu"/>
        <xdr:cNvSpPr txBox="1"/>
      </xdr:nvSpPr>
      <xdr:spPr>
        <a:xfrm>
          <a:off x="0" y="1143000"/>
          <a:ext cx="36861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1: Geçtiğimiz üç ayda işlerinizin gelişimi ne yönde oldu? (arttı [+], aynı kaldı [=], azaldı [-]) </a:t>
          </a:r>
        </a:p>
        <a:p>
          <a:endParaRPr lang="tr-TR" sz="1100"/>
        </a:p>
        <a:p>
          <a:r>
            <a:rPr lang="tr-TR" sz="1100" baseline="0"/>
            <a:t>Geçtiğimiz 3 aya göre mevcut durumun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1. sorusuna verilen cevapların balansı geçtiğimiz 3 aya göre mevcut durumu göstermektedir. </a:t>
          </a:r>
        </a:p>
        <a:p>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0</xdr:rowOff>
    </xdr:from>
    <xdr:to>
      <xdr:col>28</xdr:col>
      <xdr:colOff>733425</xdr:colOff>
      <xdr:row>23</xdr:row>
      <xdr:rowOff>180975</xdr:rowOff>
    </xdr:to>
    <xdr:graphicFrame macro="">
      <xdr:nvGraphicFramePr>
        <xdr:cNvPr id="51917" name="3 Grafik"/>
        <xdr:cNvGraphicFramePr/>
      </xdr:nvGraphicFramePr>
      <xdr:xfrm>
        <a:off x="3686175" y="952500"/>
        <a:ext cx="2086927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xdr:row>
      <xdr:rowOff>0</xdr:rowOff>
    </xdr:from>
    <xdr:to>
      <xdr:col>0</xdr:col>
      <xdr:colOff>3676650</xdr:colOff>
      <xdr:row>24</xdr:row>
      <xdr:rowOff>0</xdr:rowOff>
    </xdr:to>
    <xdr:sp macro="" textlink="">
      <xdr:nvSpPr>
        <xdr:cNvPr id="4" name="3 Metin kutusu"/>
        <xdr:cNvSpPr txBox="1"/>
      </xdr:nvSpPr>
      <xdr:spPr>
        <a:xfrm>
          <a:off x="0" y="952500"/>
          <a:ext cx="36766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2: Mevcut stok düzeyiniz hakkında ne düşünüyorsunuz? (normalin üzeri [+], normal [=], normal altı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Mevcut stok düzeyinin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2. sorusuna verilen cevapların balansı mevcut stok düzeyini göstermektedir. </a:t>
          </a:r>
          <a:endParaRPr lang="tr-T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0</xdr:rowOff>
    </xdr:from>
    <xdr:to>
      <xdr:col>28</xdr:col>
      <xdr:colOff>9525</xdr:colOff>
      <xdr:row>23</xdr:row>
      <xdr:rowOff>180975</xdr:rowOff>
    </xdr:to>
    <xdr:graphicFrame macro="">
      <xdr:nvGraphicFramePr>
        <xdr:cNvPr id="289485" name="3 Grafik"/>
        <xdr:cNvGraphicFramePr/>
      </xdr:nvGraphicFramePr>
      <xdr:xfrm>
        <a:off x="3733800" y="952500"/>
        <a:ext cx="2005965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xdr:row>
      <xdr:rowOff>0</xdr:rowOff>
    </xdr:from>
    <xdr:to>
      <xdr:col>0</xdr:col>
      <xdr:colOff>3724275</xdr:colOff>
      <xdr:row>24</xdr:row>
      <xdr:rowOff>0</xdr:rowOff>
    </xdr:to>
    <xdr:sp macro="" textlink="">
      <xdr:nvSpPr>
        <xdr:cNvPr id="5" name="4 Metin kutusu"/>
        <xdr:cNvSpPr txBox="1"/>
      </xdr:nvSpPr>
      <xdr:spPr>
        <a:xfrm>
          <a:off x="0" y="952500"/>
          <a:ext cx="37242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3: Tedarikçilerden siparişlerinizin önümüzdeki üç ayda ne yönde değişeceğini düşünüyorsunuz? (artacak [+], aynı kalacak [=], azalacak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tedarikçilerden sipariş beklentilerinin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3. sorusuna verilen cevapların balansı önümüzdeki 3 aya ilişkin tedarikçilerden sipariş beklentilerini göstermektedir. </a:t>
          </a:r>
          <a:endParaRPr lang="tr-T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xdr:col>
      <xdr:colOff>0</xdr:colOff>
      <xdr:row>24</xdr:row>
      <xdr:rowOff>0</xdr:rowOff>
    </xdr:to>
    <xdr:sp macro="" textlink="">
      <xdr:nvSpPr>
        <xdr:cNvPr id="3" name="2 Metin kutusu"/>
        <xdr:cNvSpPr txBox="1"/>
      </xdr:nvSpPr>
      <xdr:spPr>
        <a:xfrm>
          <a:off x="0" y="952500"/>
          <a:ext cx="365760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4: Satışlarınızın önümüzdeki üç ayda ne yönde değişeceğini düşünüyorsunuz? (artacak [+], aynı kalacak [=], azalacak [-])</a:t>
          </a:r>
        </a:p>
        <a:p>
          <a:endParaRPr lang="tr-TR" sz="1100"/>
        </a:p>
        <a:p>
          <a:r>
            <a:rPr lang="tr-TR" sz="1100" baseline="0"/>
            <a:t>Önümüzdeki 3 aya ilişkin beklentilerin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4. sorusuna verilen cevapların balansı önümüzdeki 3 aya ilişkin beklentileri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twoCellAnchor>
    <xdr:from>
      <xdr:col>0</xdr:col>
      <xdr:colOff>3657600</xdr:colOff>
      <xdr:row>5</xdr:row>
      <xdr:rowOff>0</xdr:rowOff>
    </xdr:from>
    <xdr:to>
      <xdr:col>28</xdr:col>
      <xdr:colOff>0</xdr:colOff>
      <xdr:row>23</xdr:row>
      <xdr:rowOff>180975</xdr:rowOff>
    </xdr:to>
    <xdr:graphicFrame macro="">
      <xdr:nvGraphicFramePr>
        <xdr:cNvPr id="6882390" name="3 Grafik"/>
        <xdr:cNvGraphicFramePr/>
      </xdr:nvGraphicFramePr>
      <xdr:xfrm>
        <a:off x="3657600" y="952500"/>
        <a:ext cx="20097750" cy="36099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xdr:row>
      <xdr:rowOff>0</xdr:rowOff>
    </xdr:from>
    <xdr:to>
      <xdr:col>27</xdr:col>
      <xdr:colOff>733425</xdr:colOff>
      <xdr:row>24</xdr:row>
      <xdr:rowOff>180975</xdr:rowOff>
    </xdr:to>
    <xdr:graphicFrame macro="">
      <xdr:nvGraphicFramePr>
        <xdr:cNvPr id="345805" name="3 Grafik"/>
        <xdr:cNvGraphicFramePr/>
      </xdr:nvGraphicFramePr>
      <xdr:xfrm>
        <a:off x="3990975" y="1143000"/>
        <a:ext cx="2004060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xdr:row>
      <xdr:rowOff>0</xdr:rowOff>
    </xdr:from>
    <xdr:to>
      <xdr:col>1</xdr:col>
      <xdr:colOff>9525</xdr:colOff>
      <xdr:row>25</xdr:row>
      <xdr:rowOff>0</xdr:rowOff>
    </xdr:to>
    <xdr:sp macro="" textlink="">
      <xdr:nvSpPr>
        <xdr:cNvPr id="5" name="4 Metin kutusu"/>
        <xdr:cNvSpPr txBox="1"/>
      </xdr:nvSpPr>
      <xdr:spPr>
        <a:xfrm>
          <a:off x="0" y="1143000"/>
          <a:ext cx="39909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5: İstihdam ettiğiniz personel sayısının önümüzdeki üç ayda ne yönde değişeceğini düşünüyorsunuz? (artacak [+], aynı kalacak [=], azalacak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istihdam beklentilerinin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5. sorusuna verilen cevapların balansı önümüzdeki 3 aya ilişkin istihdam beklentilerini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_rels/sheet18.xml.rels><?xml version="1.0" encoding="utf-8" standalone="yes"?><Relationships xmlns="http://schemas.openxmlformats.org/package/2006/relationships"><Relationship Id="rId1" Type="http://schemas.openxmlformats.org/officeDocument/2006/relationships/hyperlink" Target="http://ec.europa.eu/eurostat/web/euro-indicators/business-and-consumer-surveys/euro-indicators-database"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workbookViewId="0" topLeftCell="A1"/>
  </sheetViews>
  <sheetFormatPr defaultColWidth="9.140625" defaultRowHeight="15"/>
  <cols>
    <col min="1" max="16384" width="9.140625" style="8" customWidth="1"/>
  </cols>
  <sheetData/>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S65"/>
  <sheetViews>
    <sheetView zoomScaleSheetLayoutView="100" workbookViewId="0" topLeftCell="A1">
      <pane xSplit="1" topLeftCell="B1" activePane="topRight" state="frozen"/>
      <selection pane="topLeft" activeCell="A23" sqref="A23"/>
      <selection pane="topRight" activeCell="T5" sqref="T5"/>
    </sheetView>
  </sheetViews>
  <sheetFormatPr defaultColWidth="11.140625" defaultRowHeight="15"/>
  <cols>
    <col min="1" max="1" width="55.28125" style="93" customWidth="1"/>
    <col min="2" max="3" width="11.140625" style="93" customWidth="1"/>
    <col min="4" max="4" width="12.00390625" style="93" bestFit="1" customWidth="1"/>
    <col min="5" max="15" width="11.140625" style="93" customWidth="1"/>
    <col min="16" max="16" width="12.00390625" style="93" bestFit="1" customWidth="1"/>
    <col min="17" max="27" width="11.140625" style="93" customWidth="1"/>
    <col min="28" max="28" width="12.00390625" style="93" bestFit="1" customWidth="1"/>
    <col min="29" max="37" width="11.140625" style="93" customWidth="1"/>
    <col min="38" max="39" width="11.28125" style="93" bestFit="1" customWidth="1"/>
    <col min="40" max="40" width="12.00390625" style="93" bestFit="1" customWidth="1"/>
    <col min="41" max="41" width="11.57421875" style="93" bestFit="1" customWidth="1"/>
    <col min="42" max="51" width="11.28125" style="93" bestFit="1" customWidth="1"/>
    <col min="52" max="52" width="12.00390625" style="93" bestFit="1" customWidth="1"/>
    <col min="53" max="53" width="11.28125" style="93" bestFit="1" customWidth="1"/>
    <col min="54" max="63" width="11.140625" style="93" customWidth="1"/>
    <col min="64" max="64" width="12.00390625" style="93" bestFit="1" customWidth="1"/>
    <col min="65" max="16384" width="11.140625" style="93" customWidth="1"/>
  </cols>
  <sheetData>
    <row r="1" spans="1:215"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8">
        <v>40210</v>
      </c>
      <c r="X1" s="37">
        <v>40238</v>
      </c>
      <c r="Y1" s="37">
        <v>40269</v>
      </c>
      <c r="Z1" s="38">
        <v>40299</v>
      </c>
      <c r="AA1" s="37">
        <v>40330</v>
      </c>
      <c r="AB1" s="37">
        <v>40360</v>
      </c>
      <c r="AC1" s="38">
        <v>40391</v>
      </c>
      <c r="AD1" s="37">
        <v>40422</v>
      </c>
      <c r="AE1" s="37">
        <v>40452</v>
      </c>
      <c r="AF1" s="38">
        <v>40483</v>
      </c>
      <c r="AG1" s="37">
        <v>40513</v>
      </c>
      <c r="AH1" s="38">
        <v>40544</v>
      </c>
      <c r="AI1" s="38">
        <v>40575</v>
      </c>
      <c r="AJ1" s="37">
        <v>40603</v>
      </c>
      <c r="AK1" s="37">
        <v>40634</v>
      </c>
      <c r="AL1" s="37">
        <v>40664</v>
      </c>
      <c r="AM1" s="37">
        <v>40695</v>
      </c>
      <c r="AN1" s="37">
        <v>40725</v>
      </c>
      <c r="AO1" s="37">
        <v>40756</v>
      </c>
      <c r="AP1" s="38">
        <v>40787</v>
      </c>
      <c r="AQ1" s="37">
        <v>40817</v>
      </c>
      <c r="AR1" s="38">
        <v>40848</v>
      </c>
      <c r="AS1" s="37">
        <v>40878</v>
      </c>
      <c r="AT1" s="38">
        <v>40909</v>
      </c>
      <c r="AU1" s="37">
        <v>40940</v>
      </c>
      <c r="AV1" s="38">
        <v>40969</v>
      </c>
      <c r="AW1" s="37">
        <v>41000</v>
      </c>
      <c r="AX1" s="38">
        <v>41030</v>
      </c>
      <c r="AY1" s="38">
        <v>41061</v>
      </c>
      <c r="AZ1" s="38">
        <v>41091</v>
      </c>
      <c r="BA1" s="38">
        <v>41122</v>
      </c>
      <c r="BB1" s="38">
        <v>41153</v>
      </c>
      <c r="BC1" s="38">
        <v>41183</v>
      </c>
      <c r="BD1" s="38">
        <v>41214</v>
      </c>
      <c r="BE1" s="38">
        <v>41244</v>
      </c>
      <c r="BF1" s="38">
        <v>41275</v>
      </c>
      <c r="BG1" s="38">
        <v>41306</v>
      </c>
      <c r="BH1" s="38">
        <v>41335</v>
      </c>
      <c r="BI1" s="38">
        <v>41366</v>
      </c>
      <c r="BJ1" s="38">
        <v>41396</v>
      </c>
      <c r="BK1" s="38">
        <v>41427</v>
      </c>
      <c r="BL1" s="38">
        <v>41457</v>
      </c>
      <c r="BM1" s="38">
        <v>41488</v>
      </c>
      <c r="BN1" s="38">
        <v>41519</v>
      </c>
      <c r="BO1" s="38">
        <v>41549</v>
      </c>
      <c r="BP1" s="38">
        <v>41580</v>
      </c>
      <c r="BQ1" s="38">
        <v>41610</v>
      </c>
      <c r="BR1" s="38">
        <v>41641</v>
      </c>
      <c r="BS1" s="38">
        <v>41672</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37">
        <v>42096</v>
      </c>
      <c r="HG1" s="94"/>
    </row>
    <row r="2" spans="1:215" ht="15">
      <c r="A2" s="46" t="s">
        <v>167</v>
      </c>
      <c r="B2" s="94">
        <v>-57.7</v>
      </c>
      <c r="C2" s="94">
        <v>-56.2</v>
      </c>
      <c r="D2" s="94">
        <v>-63.23</v>
      </c>
      <c r="E2" s="94">
        <v>-54.15035999999999</v>
      </c>
      <c r="F2" s="94">
        <v>-54.923829999999995</v>
      </c>
      <c r="G2" s="94">
        <v>-56.46652000000001</v>
      </c>
      <c r="H2" s="94">
        <v>-65.82279999999999</v>
      </c>
      <c r="I2" s="94">
        <v>-69.31275999999998</v>
      </c>
      <c r="J2" s="94">
        <v>-74.77535</v>
      </c>
      <c r="K2" s="94">
        <v>-74.22653</v>
      </c>
      <c r="L2" s="94">
        <v>-65.59197</v>
      </c>
      <c r="M2" s="94">
        <v>-60.24075</v>
      </c>
      <c r="N2" s="94">
        <v>-41.30215999999999</v>
      </c>
      <c r="O2" s="94">
        <v>-30.955219999999997</v>
      </c>
      <c r="P2" s="94">
        <v>-36.95541</v>
      </c>
      <c r="Q2" s="94">
        <v>-40.22042999999999</v>
      </c>
      <c r="R2" s="94">
        <v>-56.4444</v>
      </c>
      <c r="S2" s="94">
        <v>-45.17474</v>
      </c>
      <c r="T2" s="94">
        <v>-39.370779999999996</v>
      </c>
      <c r="U2" s="94">
        <v>-51.65236</v>
      </c>
      <c r="V2" s="94">
        <v>-58.42575000000001</v>
      </c>
      <c r="W2" s="94">
        <v>-55.65401</v>
      </c>
      <c r="X2" s="94">
        <v>-53.989610000000006</v>
      </c>
      <c r="Y2" s="94">
        <v>-41.90875</v>
      </c>
      <c r="Z2" s="94">
        <v>-36.61859</v>
      </c>
      <c r="AA2" s="94">
        <v>-28.472959999999993</v>
      </c>
      <c r="AB2" s="94">
        <v>-25.473219999999998</v>
      </c>
      <c r="AC2" s="94">
        <v>-27.28428</v>
      </c>
      <c r="AD2" s="94">
        <v>-20.4</v>
      </c>
      <c r="AE2" s="94">
        <v>-15.45678</v>
      </c>
      <c r="AF2" s="94">
        <v>-15.793700000000001</v>
      </c>
      <c r="AG2" s="94">
        <v>-32.9</v>
      </c>
      <c r="AH2" s="94">
        <v>-26.29776</v>
      </c>
      <c r="AI2" s="94">
        <v>-36.9</v>
      </c>
      <c r="AJ2" s="94">
        <v>-33.3</v>
      </c>
      <c r="AK2" s="94">
        <v>-24.757899999999996</v>
      </c>
      <c r="AL2" s="94">
        <v>-23.78965</v>
      </c>
      <c r="AM2" s="94">
        <v>-12.831539999999997</v>
      </c>
      <c r="AN2" s="94">
        <v>-19.599990000000002</v>
      </c>
      <c r="AO2" s="94">
        <v>-32.30127</v>
      </c>
      <c r="AP2" s="94">
        <v>-23.1358</v>
      </c>
      <c r="AQ2" s="94">
        <v>-21.460449999999998</v>
      </c>
      <c r="AR2" s="94">
        <v>-28.84212</v>
      </c>
      <c r="AS2" s="94">
        <v>-30.50413</v>
      </c>
      <c r="AT2" s="94">
        <v>-47.48681</v>
      </c>
      <c r="AU2" s="94">
        <v>-49.39986</v>
      </c>
      <c r="AV2" s="94">
        <v>-45.26205</v>
      </c>
      <c r="AW2" s="94">
        <v>-36.17366</v>
      </c>
      <c r="AX2" s="94">
        <v>-31.27818</v>
      </c>
      <c r="AY2" s="94">
        <v>-33.900890000000004</v>
      </c>
      <c r="AZ2" s="94">
        <v>-30.12601</v>
      </c>
      <c r="BA2" s="94">
        <v>-37.17448</v>
      </c>
      <c r="BB2" s="94">
        <v>-27.532549999999997</v>
      </c>
      <c r="BC2" s="94">
        <v>-27.870910000000002</v>
      </c>
      <c r="BD2" s="94">
        <v>-28.324880000000004</v>
      </c>
      <c r="BE2" s="94">
        <v>-35.285669999999996</v>
      </c>
      <c r="BF2" s="94">
        <v>-36.76789</v>
      </c>
      <c r="BG2" s="94">
        <v>-49.24593</v>
      </c>
      <c r="BH2" s="94">
        <v>-41.1</v>
      </c>
      <c r="BI2" s="94">
        <v>-29.921699999999998</v>
      </c>
      <c r="BJ2" s="94">
        <v>-30.964460000000003</v>
      </c>
      <c r="BK2" s="94">
        <v>-28.030549999999998</v>
      </c>
      <c r="BL2" s="94">
        <v>-35.23531</v>
      </c>
      <c r="BM2" s="94">
        <v>-27.74451</v>
      </c>
      <c r="BN2" s="94">
        <v>-22.177120000000006</v>
      </c>
      <c r="BO2" s="94">
        <v>-13.034669999999998</v>
      </c>
      <c r="BP2" s="94">
        <v>-16.60309</v>
      </c>
      <c r="BQ2" s="94">
        <v>-26.72323</v>
      </c>
      <c r="BR2" s="94">
        <v>-56.43933</v>
      </c>
      <c r="BS2" s="94">
        <v>-60.288320000000006</v>
      </c>
      <c r="BT2" s="94">
        <v>-65.23635</v>
      </c>
      <c r="BU2" s="94">
        <v>-40.881350000000005</v>
      </c>
      <c r="BV2" s="94">
        <v>-47.81654999999999</v>
      </c>
      <c r="BW2" s="94">
        <v>-50.85894999999999</v>
      </c>
      <c r="BX2" s="94">
        <v>-47.32404</v>
      </c>
      <c r="BY2" s="94">
        <v>-31.846500000000002</v>
      </c>
      <c r="BZ2" s="94">
        <v>-41.07359</v>
      </c>
      <c r="CA2" s="94">
        <v>-47.515339999999995</v>
      </c>
      <c r="CB2" s="94">
        <v>-48.90888</v>
      </c>
      <c r="CC2" s="94">
        <v>-56.27091000000001</v>
      </c>
      <c r="CD2" s="94">
        <v>-60.10083999999999</v>
      </c>
      <c r="CE2" s="94">
        <v>-48.13386</v>
      </c>
      <c r="CF2" s="94">
        <v>-35.079480000000004</v>
      </c>
      <c r="CG2" s="95">
        <v>-31.331210000000002</v>
      </c>
      <c r="CH2" s="94"/>
      <c r="CI2" s="94"/>
      <c r="HG2" s="94"/>
    </row>
    <row r="3" spans="1:215" ht="15">
      <c r="A3" s="39" t="s">
        <v>116</v>
      </c>
      <c r="B3">
        <v>-62.1</v>
      </c>
      <c r="C3">
        <v>-64</v>
      </c>
      <c r="D3">
        <v>-67.9</v>
      </c>
      <c r="E3">
        <v>-59.1</v>
      </c>
      <c r="F3">
        <v>-59.7</v>
      </c>
      <c r="G3">
        <v>-63.3</v>
      </c>
      <c r="H3">
        <v>-69.5</v>
      </c>
      <c r="I3">
        <v>-63.9</v>
      </c>
      <c r="J3">
        <v>-64.3</v>
      </c>
      <c r="K3">
        <v>-61.1</v>
      </c>
      <c r="L3">
        <v>-56.7</v>
      </c>
      <c r="M3">
        <v>-61.1</v>
      </c>
      <c r="N3">
        <v>-45.7</v>
      </c>
      <c r="O3">
        <v>-38.7</v>
      </c>
      <c r="P3">
        <v>-41.6</v>
      </c>
      <c r="Q3">
        <v>-45.1</v>
      </c>
      <c r="R3">
        <v>-61.3</v>
      </c>
      <c r="S3">
        <v>-52</v>
      </c>
      <c r="T3">
        <v>-43.1</v>
      </c>
      <c r="U3">
        <v>-46.2</v>
      </c>
      <c r="V3">
        <v>-48</v>
      </c>
      <c r="W3">
        <v>-42.5</v>
      </c>
      <c r="X3">
        <v>-45</v>
      </c>
      <c r="Y3">
        <v>-42.8</v>
      </c>
      <c r="Z3">
        <v>-41</v>
      </c>
      <c r="AA3">
        <v>-36.2</v>
      </c>
      <c r="AB3">
        <v>-30.1</v>
      </c>
      <c r="AC3">
        <v>-32.1</v>
      </c>
      <c r="AD3">
        <v>-25.3</v>
      </c>
      <c r="AE3">
        <v>-22.3</v>
      </c>
      <c r="AF3">
        <v>-19.6</v>
      </c>
      <c r="AG3">
        <v>-27.5</v>
      </c>
      <c r="AH3">
        <v>-15.9</v>
      </c>
      <c r="AI3">
        <v>-23.8</v>
      </c>
      <c r="AJ3">
        <v>-24.4</v>
      </c>
      <c r="AK3">
        <v>-25.7</v>
      </c>
      <c r="AL3">
        <v>-28.1</v>
      </c>
      <c r="AM3">
        <v>-20.5</v>
      </c>
      <c r="AN3">
        <v>-24.2</v>
      </c>
      <c r="AO3">
        <v>-37.1</v>
      </c>
      <c r="AP3">
        <v>-28</v>
      </c>
      <c r="AQ3">
        <v>-28.3</v>
      </c>
      <c r="AR3">
        <v>-32.6</v>
      </c>
      <c r="AS3">
        <v>-25.1</v>
      </c>
      <c r="AT3">
        <v>-37.1</v>
      </c>
      <c r="AU3">
        <v>-36.3</v>
      </c>
      <c r="AV3">
        <v>-36.4</v>
      </c>
      <c r="AW3">
        <v>-37.2</v>
      </c>
      <c r="AX3">
        <v>-35.6</v>
      </c>
      <c r="AY3">
        <v>-41.5</v>
      </c>
      <c r="AZ3">
        <v>-34.6</v>
      </c>
      <c r="BA3">
        <v>-42</v>
      </c>
      <c r="BB3">
        <v>-32.4</v>
      </c>
      <c r="BC3">
        <v>-34.7</v>
      </c>
      <c r="BD3">
        <v>-32.1</v>
      </c>
      <c r="BE3">
        <v>-29.9</v>
      </c>
      <c r="BF3">
        <v>-26.4</v>
      </c>
      <c r="BG3">
        <v>-36.2</v>
      </c>
      <c r="BH3">
        <v>-32.2</v>
      </c>
      <c r="BI3">
        <v>-31</v>
      </c>
      <c r="BJ3">
        <v>-35.2</v>
      </c>
      <c r="BK3">
        <v>-35.5</v>
      </c>
      <c r="BL3">
        <v>-39.7</v>
      </c>
      <c r="BM3">
        <v>-32.6</v>
      </c>
      <c r="BN3">
        <v>-27.1</v>
      </c>
      <c r="BO3">
        <v>-19.9</v>
      </c>
      <c r="BP3">
        <v>-20.3</v>
      </c>
      <c r="BQ3">
        <v>-21.3</v>
      </c>
      <c r="BR3">
        <v>-46</v>
      </c>
      <c r="BS3">
        <v>-47.3</v>
      </c>
      <c r="BT3">
        <v>-56.4</v>
      </c>
      <c r="BU3">
        <v>-42</v>
      </c>
      <c r="BV3">
        <v>-52.1</v>
      </c>
      <c r="BW3">
        <v>-58.3</v>
      </c>
      <c r="BX3">
        <v>-51.8</v>
      </c>
      <c r="BY3">
        <v>-36.7</v>
      </c>
      <c r="BZ3">
        <v>-46</v>
      </c>
      <c r="CA3">
        <v>-54.3</v>
      </c>
      <c r="CB3">
        <v>-52.6</v>
      </c>
      <c r="CC3">
        <v>-50.8</v>
      </c>
      <c r="CD3">
        <v>-49.7</v>
      </c>
      <c r="CE3">
        <v>-35.1</v>
      </c>
      <c r="CF3">
        <v>-26.3</v>
      </c>
      <c r="CG3" s="73">
        <v>-32.5</v>
      </c>
      <c r="CH3"/>
      <c r="CI3" s="7"/>
      <c r="HG3" s="94"/>
    </row>
    <row r="4" spans="1:215" ht="15">
      <c r="A4" s="39" t="s">
        <v>161</v>
      </c>
      <c r="B4" s="82">
        <v>-1.5</v>
      </c>
      <c r="C4" s="82">
        <v>-5.9</v>
      </c>
      <c r="D4" s="82">
        <v>-13.6</v>
      </c>
      <c r="E4" s="82">
        <v>-13.1</v>
      </c>
      <c r="F4" s="82">
        <v>-16</v>
      </c>
      <c r="G4" s="82">
        <v>-22.6</v>
      </c>
      <c r="H4" s="82">
        <v>-23.3</v>
      </c>
      <c r="I4" s="82">
        <v>-32.6</v>
      </c>
      <c r="J4" s="82">
        <v>-31</v>
      </c>
      <c r="K4" s="82">
        <v>-28.5</v>
      </c>
      <c r="L4" s="82">
        <v>-28.5</v>
      </c>
      <c r="M4" s="82">
        <v>-28.1</v>
      </c>
      <c r="N4" s="82">
        <v>-18.7</v>
      </c>
      <c r="O4" s="82">
        <v>-20.3</v>
      </c>
      <c r="P4" s="82">
        <v>-17.7</v>
      </c>
      <c r="Q4" s="82">
        <v>-15.2</v>
      </c>
      <c r="R4" s="82">
        <v>-11.6</v>
      </c>
      <c r="S4" s="82">
        <v>-14.1</v>
      </c>
      <c r="T4" s="82">
        <v>-9.3</v>
      </c>
      <c r="U4" s="82">
        <v>-7.8</v>
      </c>
      <c r="V4" s="82">
        <v>-4.1</v>
      </c>
      <c r="W4" s="82">
        <v>-6</v>
      </c>
      <c r="X4" s="82">
        <v>-9</v>
      </c>
      <c r="Y4" s="82">
        <v>-1.4</v>
      </c>
      <c r="Z4" s="82">
        <v>-2.7</v>
      </c>
      <c r="AA4" s="82">
        <v>-3.8</v>
      </c>
      <c r="AB4" s="82">
        <v>-0.5</v>
      </c>
      <c r="AC4" s="82">
        <v>3.7</v>
      </c>
      <c r="AD4" s="82">
        <v>0.7</v>
      </c>
      <c r="AE4" s="82">
        <v>9.3</v>
      </c>
      <c r="AF4" s="82">
        <v>5.5</v>
      </c>
      <c r="AG4" s="82">
        <v>15.6</v>
      </c>
      <c r="AH4" s="82">
        <v>12.4</v>
      </c>
      <c r="AI4" s="82">
        <v>6.5</v>
      </c>
      <c r="AJ4" s="82">
        <v>5.6</v>
      </c>
      <c r="AK4" s="82">
        <v>-2.5</v>
      </c>
      <c r="AL4" s="82">
        <v>1.4</v>
      </c>
      <c r="AM4" s="82">
        <v>1.8</v>
      </c>
      <c r="AN4" s="82">
        <v>-2.3</v>
      </c>
      <c r="AO4" s="82">
        <v>-8.5</v>
      </c>
      <c r="AP4" s="82">
        <v>-12.8</v>
      </c>
      <c r="AQ4" s="82">
        <v>-13.6</v>
      </c>
      <c r="AR4" s="82">
        <v>-16.7</v>
      </c>
      <c r="AS4" s="82">
        <v>-11.9</v>
      </c>
      <c r="AT4" s="82">
        <v>-15.6</v>
      </c>
      <c r="AU4" s="82">
        <v>-11.1</v>
      </c>
      <c r="AV4" s="82">
        <v>-9.1</v>
      </c>
      <c r="AW4" s="82">
        <v>-7.4</v>
      </c>
      <c r="AX4" s="82">
        <v>-18.6</v>
      </c>
      <c r="AY4" s="82">
        <v>-12.8</v>
      </c>
      <c r="AZ4" s="82">
        <v>-9.8</v>
      </c>
      <c r="BA4" s="82">
        <v>-17.2</v>
      </c>
      <c r="BB4" s="82">
        <v>-19</v>
      </c>
      <c r="BC4" s="82">
        <v>-15.6</v>
      </c>
      <c r="BD4" s="82">
        <v>-9.2</v>
      </c>
      <c r="BE4" s="82">
        <v>-13.9</v>
      </c>
      <c r="BF4" s="82">
        <v>-14</v>
      </c>
      <c r="BG4" s="82">
        <v>-17.2</v>
      </c>
      <c r="BH4" s="82">
        <v>-18.4</v>
      </c>
      <c r="BI4" s="82">
        <v>-16</v>
      </c>
      <c r="BJ4" s="82">
        <v>-20</v>
      </c>
      <c r="BK4" s="82">
        <v>-14.3</v>
      </c>
      <c r="BL4" s="82">
        <v>-9.4</v>
      </c>
      <c r="BM4" s="82">
        <v>-3.9</v>
      </c>
      <c r="BN4" s="82">
        <v>2.3</v>
      </c>
      <c r="BO4" s="82">
        <v>0.4</v>
      </c>
      <c r="BP4" s="82">
        <v>-8.3</v>
      </c>
      <c r="BQ4" s="82">
        <v>-1.4</v>
      </c>
      <c r="BR4" s="82">
        <v>2.4</v>
      </c>
      <c r="BS4" s="82">
        <v>6.7</v>
      </c>
      <c r="BT4" s="82">
        <v>2.2</v>
      </c>
      <c r="BU4" s="82">
        <v>3.9</v>
      </c>
      <c r="BV4" s="82">
        <v>8.7</v>
      </c>
      <c r="BW4" s="82">
        <v>7.8</v>
      </c>
      <c r="BX4" s="82">
        <v>6.5</v>
      </c>
      <c r="BY4" s="82">
        <v>3.7</v>
      </c>
      <c r="BZ4" s="82">
        <v>1</v>
      </c>
      <c r="CA4" s="82">
        <v>-1.4</v>
      </c>
      <c r="CB4" s="82">
        <v>-1.5</v>
      </c>
      <c r="CC4" s="82">
        <v>1.9</v>
      </c>
      <c r="CD4" s="82">
        <v>5.3</v>
      </c>
      <c r="CE4" s="82">
        <v>3.8</v>
      </c>
      <c r="CF4" s="93">
        <v>5.8</v>
      </c>
      <c r="CG4" s="93">
        <v>5.9</v>
      </c>
      <c r="CH4"/>
      <c r="CI4" s="7"/>
      <c r="CJ4"/>
      <c r="HG4" s="94"/>
    </row>
    <row r="5" spans="1:215" ht="15">
      <c r="A5" s="39"/>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c r="BW5" s="94"/>
      <c r="BX5" s="94"/>
      <c r="BY5" s="94"/>
      <c r="BZ5" s="94"/>
      <c r="CA5" s="94"/>
      <c r="CB5" s="94"/>
      <c r="CC5" s="94"/>
      <c r="CD5" s="94"/>
      <c r="CE5" s="94"/>
      <c r="HG5" s="94"/>
    </row>
    <row r="6" spans="1:215" ht="15">
      <c r="A6" s="28"/>
      <c r="B6" s="29"/>
      <c r="AJ6" s="94"/>
      <c r="AK6" s="94"/>
      <c r="AL6" s="94"/>
      <c r="AM6" s="94"/>
      <c r="AN6" s="94"/>
      <c r="AO6" s="94"/>
      <c r="AP6" s="94"/>
      <c r="AQ6" s="94"/>
      <c r="AR6" s="94"/>
      <c r="AS6" s="94"/>
      <c r="AT6" s="94"/>
      <c r="AU6" s="94"/>
      <c r="AV6" s="94"/>
      <c r="AW6" s="94"/>
      <c r="AX6" s="94"/>
      <c r="AY6" s="94"/>
      <c r="AZ6" s="94"/>
      <c r="BA6" s="94"/>
      <c r="BB6" s="94"/>
      <c r="BC6" s="94"/>
      <c r="CD6" s="94"/>
      <c r="CE6" s="94"/>
      <c r="CF6" s="94"/>
      <c r="CG6" s="94"/>
      <c r="HG6" s="94"/>
    </row>
    <row r="7" spans="36:215" ht="15">
      <c r="AJ7" s="94"/>
      <c r="AK7" s="94"/>
      <c r="AL7" s="94"/>
      <c r="AM7" s="94"/>
      <c r="AN7" s="94"/>
      <c r="AO7" s="94"/>
      <c r="AP7" s="94"/>
      <c r="AQ7" s="94"/>
      <c r="AR7" s="94"/>
      <c r="AS7" s="94"/>
      <c r="AT7" s="94"/>
      <c r="AU7" s="94"/>
      <c r="AV7" s="94"/>
      <c r="AW7" s="94"/>
      <c r="AX7" s="94"/>
      <c r="AY7" s="94"/>
      <c r="AZ7" s="94"/>
      <c r="BA7" s="94"/>
      <c r="BB7" s="94"/>
      <c r="BC7" s="94"/>
      <c r="HG7" s="94"/>
    </row>
    <row r="8" ht="15">
      <c r="HG8" s="94"/>
    </row>
    <row r="9" spans="77:215" ht="15">
      <c r="BY9" s="94"/>
      <c r="HG9" s="94"/>
    </row>
    <row r="10" spans="62:215" ht="15">
      <c r="BJ10" s="94"/>
      <c r="BK10" s="94"/>
      <c r="BL10" s="94"/>
      <c r="BM10" s="94"/>
      <c r="BN10" s="94"/>
      <c r="BO10" s="94"/>
      <c r="BP10" s="94"/>
      <c r="BQ10" s="94"/>
      <c r="BR10" s="94"/>
      <c r="BS10" s="94"/>
      <c r="BT10" s="94"/>
      <c r="BU10" s="94"/>
      <c r="BY10" s="94"/>
      <c r="HG10" s="94"/>
    </row>
    <row r="11" spans="62:215" ht="15">
      <c r="BJ11" s="94"/>
      <c r="BK11" s="94"/>
      <c r="BL11" s="94"/>
      <c r="BM11" s="94"/>
      <c r="BN11" s="94"/>
      <c r="BO11" s="94"/>
      <c r="BP11" s="94"/>
      <c r="BQ11" s="94"/>
      <c r="BR11" s="94"/>
      <c r="BS11" s="94"/>
      <c r="BT11" s="94"/>
      <c r="BU11" s="94"/>
      <c r="HG11" s="94"/>
    </row>
    <row r="12" ht="15">
      <c r="HG12" s="94"/>
    </row>
    <row r="13" ht="15">
      <c r="HG13" s="94"/>
    </row>
    <row r="14" ht="15">
      <c r="HG14" s="94"/>
    </row>
    <row r="15" ht="15">
      <c r="HG15" s="94"/>
    </row>
    <row r="16" ht="15">
      <c r="HG16" s="94"/>
    </row>
    <row r="17" ht="15">
      <c r="HG17" s="94"/>
    </row>
    <row r="18" spans="48:81" s="94" customFormat="1" ht="15">
      <c r="AV18" s="95"/>
      <c r="CC18" s="95"/>
    </row>
    <row r="19" spans="27:215" ht="15">
      <c r="AA19" s="94"/>
      <c r="AD19" s="94"/>
      <c r="BE19" s="94"/>
      <c r="BH19" s="94"/>
      <c r="BK19" s="94"/>
      <c r="BN19" s="94"/>
      <c r="BO19" s="94"/>
      <c r="BQ19" s="94"/>
      <c r="BT19" s="94"/>
      <c r="BW19" s="94"/>
      <c r="BZ19" s="94"/>
      <c r="CC19" s="94"/>
      <c r="CF19" s="94"/>
      <c r="CI19" s="94"/>
      <c r="CL19" s="94"/>
      <c r="CO19" s="94"/>
      <c r="CR19" s="94"/>
      <c r="CU19" s="94"/>
      <c r="CX19" s="94"/>
      <c r="DA19" s="94"/>
      <c r="DD19" s="94"/>
      <c r="HG19" s="94"/>
    </row>
    <row r="20" spans="2:215" ht="15">
      <c r="B20" s="94"/>
      <c r="E20" s="94"/>
      <c r="H20" s="94"/>
      <c r="K20" s="94"/>
      <c r="N20" s="94"/>
      <c r="Q20" s="94"/>
      <c r="T20" s="94"/>
      <c r="W20" s="94"/>
      <c r="Z20" s="94"/>
      <c r="AA20" s="94"/>
      <c r="AC20" s="94"/>
      <c r="AD20" s="94"/>
      <c r="AF20" s="94"/>
      <c r="AI20" s="94"/>
      <c r="AL20" s="94"/>
      <c r="AO20" s="94"/>
      <c r="AR20" s="94"/>
      <c r="AU20" s="94"/>
      <c r="AX20" s="94"/>
      <c r="BA20" s="94"/>
      <c r="BD20" s="94"/>
      <c r="BG20" s="94"/>
      <c r="BH20" s="96"/>
      <c r="BK20" s="94"/>
      <c r="BN20" s="94"/>
      <c r="BQ20" s="94"/>
      <c r="BT20" s="94"/>
      <c r="BW20" s="94"/>
      <c r="BZ20" s="94"/>
      <c r="CC20" s="94"/>
      <c r="CF20" s="94"/>
      <c r="CI20" s="94"/>
      <c r="CL20" s="94"/>
      <c r="CO20" s="94"/>
      <c r="CR20" s="94"/>
      <c r="CU20" s="94"/>
      <c r="CX20" s="94"/>
      <c r="DA20" s="94"/>
      <c r="DD20" s="94"/>
      <c r="HG20" s="94"/>
    </row>
    <row r="21" spans="27:215" ht="15">
      <c r="AA21" s="94"/>
      <c r="AD21" s="94"/>
      <c r="AS21" s="94"/>
      <c r="AV21" s="94"/>
      <c r="BK21" s="94"/>
      <c r="BN21" s="94"/>
      <c r="CC21" s="94"/>
      <c r="CF21" s="94"/>
      <c r="HG21" s="94"/>
    </row>
    <row r="22" spans="27:215" ht="15">
      <c r="AA22" s="94"/>
      <c r="AD22" s="94"/>
      <c r="AG22" s="94"/>
      <c r="AJ22" s="94"/>
      <c r="AP22" s="94"/>
      <c r="AS22" s="94"/>
      <c r="AV22" s="94"/>
      <c r="AY22" s="94"/>
      <c r="BB22" s="94"/>
      <c r="BE22" s="94"/>
      <c r="BH22" s="94"/>
      <c r="BK22" s="94"/>
      <c r="BN22" s="94"/>
      <c r="BQ22" s="94"/>
      <c r="BT22" s="94"/>
      <c r="BZ22" s="94"/>
      <c r="CC22" s="94"/>
      <c r="CF22" s="94"/>
      <c r="CI22" s="94"/>
      <c r="CL22" s="94"/>
      <c r="CO22" s="94"/>
      <c r="CR22" s="94"/>
      <c r="CU22" s="94"/>
      <c r="CX22" s="94"/>
      <c r="DA22" s="94"/>
      <c r="DD22" s="94"/>
      <c r="HG22" s="94"/>
    </row>
    <row r="23" spans="27:215" ht="15">
      <c r="AA23" s="94"/>
      <c r="AD23" s="94"/>
      <c r="AG23" s="94"/>
      <c r="AJ23" s="94"/>
      <c r="AM23" s="94"/>
      <c r="AP23" s="94"/>
      <c r="AS23" s="94"/>
      <c r="AV23" s="94"/>
      <c r="AY23" s="94"/>
      <c r="BB23" s="94"/>
      <c r="BE23" s="94"/>
      <c r="BH23" s="94"/>
      <c r="BK23" s="94"/>
      <c r="BN23" s="94"/>
      <c r="BQ23" s="94"/>
      <c r="BT23" s="94"/>
      <c r="BW23" s="94"/>
      <c r="BZ23" s="94"/>
      <c r="CC23" s="94"/>
      <c r="CF23" s="94"/>
      <c r="CI23" s="94"/>
      <c r="CL23" s="94"/>
      <c r="CO23" s="94"/>
      <c r="CR23" s="94"/>
      <c r="CU23" s="94"/>
      <c r="CX23" s="94"/>
      <c r="DA23" s="94"/>
      <c r="DD23" s="94"/>
      <c r="HG23" s="94"/>
    </row>
    <row r="24" spans="27:215" ht="15">
      <c r="AA24" s="94"/>
      <c r="AD24" s="94"/>
      <c r="AG24" s="94"/>
      <c r="AJ24" s="94"/>
      <c r="AM24" s="94"/>
      <c r="AP24" s="94"/>
      <c r="AS24" s="94"/>
      <c r="AV24" s="94"/>
      <c r="AY24" s="94"/>
      <c r="BB24" s="94"/>
      <c r="BE24" s="94"/>
      <c r="BH24" s="94"/>
      <c r="BK24" s="94"/>
      <c r="BN24" s="94"/>
      <c r="BQ24" s="94"/>
      <c r="BT24" s="94"/>
      <c r="BW24" s="94"/>
      <c r="BZ24" s="94"/>
      <c r="CC24" s="94"/>
      <c r="CF24" s="94"/>
      <c r="CI24" s="94"/>
      <c r="CL24" s="94"/>
      <c r="CO24" s="94"/>
      <c r="CR24" s="94"/>
      <c r="CU24" s="94"/>
      <c r="CX24" s="94"/>
      <c r="DA24" s="94"/>
      <c r="DD24" s="94"/>
      <c r="HG24" s="94"/>
    </row>
    <row r="25" spans="30:215" ht="15">
      <c r="AD25" s="94"/>
      <c r="AG25" s="94"/>
      <c r="AJ25" s="94"/>
      <c r="AM25" s="94"/>
      <c r="AP25" s="94"/>
      <c r="AS25" s="94"/>
      <c r="AV25" s="94"/>
      <c r="AY25" s="94"/>
      <c r="BB25" s="94"/>
      <c r="BE25" s="94"/>
      <c r="BH25" s="94"/>
      <c r="BK25" s="94"/>
      <c r="BN25" s="94"/>
      <c r="BQ25" s="94"/>
      <c r="BT25" s="94"/>
      <c r="BW25" s="94"/>
      <c r="BZ25" s="94"/>
      <c r="CC25" s="94"/>
      <c r="CF25" s="94"/>
      <c r="CI25" s="94"/>
      <c r="CL25" s="94"/>
      <c r="CO25" s="94"/>
      <c r="CR25" s="94"/>
      <c r="CU25" s="94"/>
      <c r="CX25" s="94"/>
      <c r="DA25" s="94"/>
      <c r="DD25" s="94"/>
      <c r="HG25" s="94"/>
    </row>
    <row r="26" spans="30:215" ht="15">
      <c r="AD26" s="94"/>
      <c r="AG26" s="94"/>
      <c r="AJ26" s="94"/>
      <c r="AM26" s="94"/>
      <c r="AP26" s="94"/>
      <c r="AS26" s="94"/>
      <c r="AV26" s="94"/>
      <c r="AY26" s="94"/>
      <c r="BB26" s="94"/>
      <c r="BE26" s="94"/>
      <c r="BH26" s="94"/>
      <c r="BK26" s="94"/>
      <c r="BN26" s="94"/>
      <c r="BQ26" s="94"/>
      <c r="BT26" s="94"/>
      <c r="BW26" s="94"/>
      <c r="BZ26" s="94"/>
      <c r="CC26" s="94"/>
      <c r="CF26" s="94"/>
      <c r="CI26" s="94"/>
      <c r="CL26" s="94"/>
      <c r="CO26" s="94"/>
      <c r="CR26" s="94"/>
      <c r="CU26" s="94"/>
      <c r="CX26" s="94"/>
      <c r="DA26" s="94"/>
      <c r="DD26" s="94"/>
      <c r="HG26" s="94"/>
    </row>
    <row r="27" spans="2:253" ht="15">
      <c r="B27" s="147">
        <v>39569</v>
      </c>
      <c r="C27" s="147"/>
      <c r="D27" s="147"/>
      <c r="E27" s="147">
        <v>39600</v>
      </c>
      <c r="F27" s="147"/>
      <c r="G27" s="147"/>
      <c r="H27" s="147">
        <v>39630</v>
      </c>
      <c r="I27" s="147"/>
      <c r="J27" s="147"/>
      <c r="K27" s="147">
        <v>39661</v>
      </c>
      <c r="L27" s="147"/>
      <c r="M27" s="147"/>
      <c r="N27" s="147">
        <v>39692</v>
      </c>
      <c r="O27" s="147"/>
      <c r="P27" s="147"/>
      <c r="Q27" s="147">
        <v>39722</v>
      </c>
      <c r="R27" s="147"/>
      <c r="S27" s="147"/>
      <c r="T27" s="147">
        <v>39753</v>
      </c>
      <c r="U27" s="147"/>
      <c r="V27" s="147"/>
      <c r="W27" s="147">
        <v>39783</v>
      </c>
      <c r="X27" s="147"/>
      <c r="Y27" s="147"/>
      <c r="Z27" s="147">
        <v>39814</v>
      </c>
      <c r="AA27" s="147"/>
      <c r="AB27" s="147"/>
      <c r="AC27" s="147">
        <v>39845</v>
      </c>
      <c r="AD27" s="147"/>
      <c r="AE27" s="147"/>
      <c r="AF27" s="147">
        <v>39873</v>
      </c>
      <c r="AG27" s="147"/>
      <c r="AH27" s="147"/>
      <c r="AI27" s="147">
        <v>39904</v>
      </c>
      <c r="AJ27" s="147"/>
      <c r="AK27" s="147"/>
      <c r="AL27" s="147">
        <v>39934</v>
      </c>
      <c r="AM27" s="147"/>
      <c r="AN27" s="147"/>
      <c r="AO27" s="147">
        <v>39965</v>
      </c>
      <c r="AP27" s="147"/>
      <c r="AQ27" s="147"/>
      <c r="AR27" s="147">
        <v>39995</v>
      </c>
      <c r="AS27" s="147"/>
      <c r="AT27" s="147"/>
      <c r="AU27" s="147">
        <v>40026</v>
      </c>
      <c r="AV27" s="147"/>
      <c r="AW27" s="147"/>
      <c r="AX27" s="147">
        <v>40057</v>
      </c>
      <c r="AY27" s="147"/>
      <c r="AZ27" s="147"/>
      <c r="BA27" s="147">
        <v>40087</v>
      </c>
      <c r="BB27" s="147"/>
      <c r="BC27" s="147"/>
      <c r="BD27" s="147">
        <v>40118</v>
      </c>
      <c r="BE27" s="147"/>
      <c r="BF27" s="147"/>
      <c r="BG27" s="147">
        <v>40148</v>
      </c>
      <c r="BH27" s="147"/>
      <c r="BI27" s="147"/>
      <c r="BJ27" s="147">
        <v>40179</v>
      </c>
      <c r="BK27" s="147"/>
      <c r="BL27" s="147"/>
      <c r="BM27" s="147">
        <v>40210</v>
      </c>
      <c r="BN27" s="147"/>
      <c r="BO27" s="147"/>
      <c r="BP27" s="147">
        <v>40238</v>
      </c>
      <c r="BQ27" s="147"/>
      <c r="BR27" s="147"/>
      <c r="BS27" s="147">
        <v>40269</v>
      </c>
      <c r="BT27" s="147"/>
      <c r="BU27" s="147"/>
      <c r="BV27" s="147">
        <v>40299</v>
      </c>
      <c r="BW27" s="147"/>
      <c r="BX27" s="147"/>
      <c r="BY27" s="147">
        <v>40330</v>
      </c>
      <c r="BZ27" s="147"/>
      <c r="CA27" s="147"/>
      <c r="CB27" s="147">
        <v>40360</v>
      </c>
      <c r="CC27" s="147"/>
      <c r="CD27" s="147"/>
      <c r="CE27" s="147">
        <v>40391</v>
      </c>
      <c r="CF27" s="147"/>
      <c r="CG27" s="147"/>
      <c r="CH27" s="147">
        <v>40422</v>
      </c>
      <c r="CI27" s="147"/>
      <c r="CJ27" s="147"/>
      <c r="CK27" s="147">
        <v>40452</v>
      </c>
      <c r="CL27" s="147"/>
      <c r="CM27" s="147"/>
      <c r="CN27" s="147">
        <v>40483</v>
      </c>
      <c r="CO27" s="147"/>
      <c r="CP27" s="147"/>
      <c r="CQ27" s="147">
        <v>40513</v>
      </c>
      <c r="CR27" s="147"/>
      <c r="CS27" s="147"/>
      <c r="CT27" s="147">
        <v>40544</v>
      </c>
      <c r="CU27" s="147"/>
      <c r="CV27" s="147"/>
      <c r="CW27" s="147">
        <v>40575</v>
      </c>
      <c r="CX27" s="147"/>
      <c r="CY27" s="147"/>
      <c r="CZ27" s="147">
        <v>40603</v>
      </c>
      <c r="DA27" s="147"/>
      <c r="DB27" s="147"/>
      <c r="DC27" s="147">
        <v>40634</v>
      </c>
      <c r="DD27" s="147"/>
      <c r="DE27" s="147"/>
      <c r="DF27" s="147">
        <v>40664</v>
      </c>
      <c r="DG27" s="147"/>
      <c r="DH27" s="147"/>
      <c r="DI27" s="147">
        <v>40695</v>
      </c>
      <c r="DJ27" s="147"/>
      <c r="DK27" s="147"/>
      <c r="DL27" s="147">
        <v>40725</v>
      </c>
      <c r="DM27" s="147"/>
      <c r="DN27" s="147"/>
      <c r="DO27" s="147">
        <v>40756</v>
      </c>
      <c r="DP27" s="147"/>
      <c r="DQ27" s="147"/>
      <c r="DR27" s="147">
        <v>40787</v>
      </c>
      <c r="DS27" s="147"/>
      <c r="DT27" s="147"/>
      <c r="DU27" s="147">
        <v>40817</v>
      </c>
      <c r="DV27" s="147"/>
      <c r="DW27" s="147"/>
      <c r="DX27" s="147">
        <v>40848</v>
      </c>
      <c r="DY27" s="147"/>
      <c r="DZ27" s="147"/>
      <c r="EA27" s="147">
        <v>40878</v>
      </c>
      <c r="EB27" s="147"/>
      <c r="EC27" s="147"/>
      <c r="ED27" s="147">
        <v>40909</v>
      </c>
      <c r="EE27" s="147"/>
      <c r="EF27" s="147"/>
      <c r="EG27" s="147">
        <v>40940</v>
      </c>
      <c r="EH27" s="147"/>
      <c r="EI27" s="147"/>
      <c r="EJ27" s="147">
        <v>40969</v>
      </c>
      <c r="EK27" s="147"/>
      <c r="EL27" s="147"/>
      <c r="EM27" s="147">
        <v>41000</v>
      </c>
      <c r="EN27" s="147"/>
      <c r="EO27" s="147"/>
      <c r="EP27" s="147">
        <v>41030</v>
      </c>
      <c r="EQ27" s="147"/>
      <c r="ER27" s="147"/>
      <c r="ES27" s="147">
        <v>41061</v>
      </c>
      <c r="ET27" s="147"/>
      <c r="EU27" s="147"/>
      <c r="EV27" s="147">
        <v>41091</v>
      </c>
      <c r="EW27" s="147"/>
      <c r="EX27" s="147"/>
      <c r="EY27" s="147">
        <v>41122</v>
      </c>
      <c r="EZ27" s="147"/>
      <c r="FA27" s="147"/>
      <c r="FB27" s="147">
        <v>41153</v>
      </c>
      <c r="FC27" s="147"/>
      <c r="FD27" s="147"/>
      <c r="FE27" s="147">
        <v>41183</v>
      </c>
      <c r="FF27" s="147"/>
      <c r="FG27" s="147"/>
      <c r="FH27" s="147">
        <v>41214</v>
      </c>
      <c r="FI27" s="147"/>
      <c r="FJ27" s="147"/>
      <c r="FK27" s="147">
        <v>41244</v>
      </c>
      <c r="FL27" s="147"/>
      <c r="FM27" s="147"/>
      <c r="FN27" s="147">
        <v>41275</v>
      </c>
      <c r="FO27" s="147"/>
      <c r="FP27" s="147"/>
      <c r="FQ27" s="147">
        <v>41306</v>
      </c>
      <c r="FR27" s="147"/>
      <c r="FS27" s="147"/>
      <c r="FT27" s="147">
        <v>41334</v>
      </c>
      <c r="FU27" s="147"/>
      <c r="FV27" s="147"/>
      <c r="FW27" s="147">
        <v>41365</v>
      </c>
      <c r="FX27" s="147"/>
      <c r="FY27" s="147"/>
      <c r="FZ27" s="147">
        <v>41395</v>
      </c>
      <c r="GA27" s="147"/>
      <c r="GB27" s="147"/>
      <c r="GC27" s="147">
        <v>41426</v>
      </c>
      <c r="GD27" s="147"/>
      <c r="GE27" s="147"/>
      <c r="GF27" s="147">
        <v>41456</v>
      </c>
      <c r="GG27" s="147"/>
      <c r="GH27" s="147"/>
      <c r="GI27" s="147">
        <v>41487</v>
      </c>
      <c r="GJ27" s="147"/>
      <c r="GK27" s="147"/>
      <c r="GL27" s="147">
        <v>41518</v>
      </c>
      <c r="GM27" s="147"/>
      <c r="GN27" s="147"/>
      <c r="GO27" s="147">
        <v>41548</v>
      </c>
      <c r="GP27" s="147"/>
      <c r="GQ27" s="147"/>
      <c r="GR27" s="147">
        <v>41579</v>
      </c>
      <c r="GS27" s="147"/>
      <c r="GT27" s="147"/>
      <c r="GU27" s="147">
        <v>41609</v>
      </c>
      <c r="GV27" s="147"/>
      <c r="GW27" s="147"/>
      <c r="GX27" s="147">
        <v>41640</v>
      </c>
      <c r="GY27" s="147"/>
      <c r="GZ27" s="147"/>
      <c r="HA27" s="147">
        <v>41671</v>
      </c>
      <c r="HB27" s="147"/>
      <c r="HC27" s="147"/>
      <c r="HD27" s="147">
        <v>41699</v>
      </c>
      <c r="HE27" s="147"/>
      <c r="HF27" s="147"/>
      <c r="HG27" s="147">
        <v>41730</v>
      </c>
      <c r="HH27" s="147"/>
      <c r="HI27" s="147"/>
      <c r="HJ27" s="147">
        <v>41760</v>
      </c>
      <c r="HK27" s="147"/>
      <c r="HL27" s="147"/>
      <c r="HM27" s="147">
        <v>41791</v>
      </c>
      <c r="HN27" s="147"/>
      <c r="HO27" s="147"/>
      <c r="HP27" s="147">
        <v>41821</v>
      </c>
      <c r="HQ27" s="147"/>
      <c r="HR27" s="147"/>
      <c r="HS27" s="147">
        <v>41852</v>
      </c>
      <c r="HT27" s="147"/>
      <c r="HU27" s="147"/>
      <c r="HV27" s="147">
        <v>41883</v>
      </c>
      <c r="HW27" s="147"/>
      <c r="HX27" s="147"/>
      <c r="HY27" s="147">
        <v>41913</v>
      </c>
      <c r="HZ27" s="147"/>
      <c r="IA27" s="147"/>
      <c r="IB27" s="147">
        <v>41944</v>
      </c>
      <c r="IC27" s="147"/>
      <c r="ID27" s="147"/>
      <c r="IE27" s="147">
        <v>41974</v>
      </c>
      <c r="IF27" s="147"/>
      <c r="IG27" s="147"/>
      <c r="IH27" s="147">
        <v>42005</v>
      </c>
      <c r="II27" s="147"/>
      <c r="IJ27" s="147"/>
      <c r="IK27" s="147">
        <v>42036</v>
      </c>
      <c r="IL27" s="147"/>
      <c r="IM27" s="147"/>
      <c r="IN27" s="147">
        <v>42064</v>
      </c>
      <c r="IO27" s="147"/>
      <c r="IP27" s="147"/>
      <c r="IQ27" s="147">
        <v>42095</v>
      </c>
      <c r="IR27" s="147"/>
      <c r="IS27" s="147"/>
    </row>
    <row r="28" spans="2:253" ht="15">
      <c r="B28" s="30" t="s">
        <v>42</v>
      </c>
      <c r="C28" s="30" t="s">
        <v>44</v>
      </c>
      <c r="D28" s="30" t="s">
        <v>43</v>
      </c>
      <c r="E28" s="30" t="s">
        <v>42</v>
      </c>
      <c r="F28" s="30" t="s">
        <v>44</v>
      </c>
      <c r="G28" s="30" t="s">
        <v>43</v>
      </c>
      <c r="H28" s="30" t="s">
        <v>42</v>
      </c>
      <c r="I28" s="30" t="s">
        <v>44</v>
      </c>
      <c r="J28" s="30" t="s">
        <v>43</v>
      </c>
      <c r="K28" s="30" t="s">
        <v>42</v>
      </c>
      <c r="L28" s="30" t="s">
        <v>44</v>
      </c>
      <c r="M28" s="30" t="s">
        <v>43</v>
      </c>
      <c r="N28" s="30" t="s">
        <v>42</v>
      </c>
      <c r="O28" s="30" t="s">
        <v>44</v>
      </c>
      <c r="P28" s="30" t="s">
        <v>43</v>
      </c>
      <c r="Q28" s="30" t="s">
        <v>42</v>
      </c>
      <c r="R28" s="30" t="s">
        <v>44</v>
      </c>
      <c r="S28" s="30" t="s">
        <v>43</v>
      </c>
      <c r="T28" s="30" t="s">
        <v>42</v>
      </c>
      <c r="U28" s="30" t="s">
        <v>44</v>
      </c>
      <c r="V28" s="30" t="s">
        <v>43</v>
      </c>
      <c r="W28" s="30" t="s">
        <v>42</v>
      </c>
      <c r="X28" s="30" t="s">
        <v>44</v>
      </c>
      <c r="Y28" s="30" t="s">
        <v>43</v>
      </c>
      <c r="Z28" s="30" t="s">
        <v>42</v>
      </c>
      <c r="AA28" s="30" t="s">
        <v>44</v>
      </c>
      <c r="AB28" s="30" t="s">
        <v>43</v>
      </c>
      <c r="AC28" s="30" t="s">
        <v>42</v>
      </c>
      <c r="AD28" s="30" t="s">
        <v>44</v>
      </c>
      <c r="AE28" s="30" t="s">
        <v>43</v>
      </c>
      <c r="AF28" s="30" t="s">
        <v>42</v>
      </c>
      <c r="AG28" s="30" t="s">
        <v>44</v>
      </c>
      <c r="AH28" s="30" t="s">
        <v>43</v>
      </c>
      <c r="AI28" s="30" t="s">
        <v>42</v>
      </c>
      <c r="AJ28" s="30" t="s">
        <v>44</v>
      </c>
      <c r="AK28" s="30" t="s">
        <v>43</v>
      </c>
      <c r="AL28" s="30" t="s">
        <v>42</v>
      </c>
      <c r="AM28" s="30" t="s">
        <v>44</v>
      </c>
      <c r="AN28" s="30" t="s">
        <v>43</v>
      </c>
      <c r="AO28" s="30" t="s">
        <v>42</v>
      </c>
      <c r="AP28" s="30" t="s">
        <v>44</v>
      </c>
      <c r="AQ28" s="30" t="s">
        <v>43</v>
      </c>
      <c r="AR28" s="30" t="s">
        <v>42</v>
      </c>
      <c r="AS28" s="30" t="s">
        <v>44</v>
      </c>
      <c r="AT28" s="30" t="s">
        <v>43</v>
      </c>
      <c r="AU28" s="30" t="s">
        <v>42</v>
      </c>
      <c r="AV28" s="30" t="s">
        <v>44</v>
      </c>
      <c r="AW28" s="30" t="s">
        <v>43</v>
      </c>
      <c r="AX28" s="30" t="s">
        <v>42</v>
      </c>
      <c r="AY28" s="30" t="s">
        <v>44</v>
      </c>
      <c r="AZ28" s="30" t="s">
        <v>43</v>
      </c>
      <c r="BA28" s="30" t="s">
        <v>42</v>
      </c>
      <c r="BB28" s="30" t="s">
        <v>44</v>
      </c>
      <c r="BC28" s="30" t="s">
        <v>43</v>
      </c>
      <c r="BD28" s="30" t="s">
        <v>42</v>
      </c>
      <c r="BE28" s="30" t="s">
        <v>44</v>
      </c>
      <c r="BF28" s="30" t="s">
        <v>43</v>
      </c>
      <c r="BG28" s="30" t="s">
        <v>42</v>
      </c>
      <c r="BH28" s="30" t="s">
        <v>44</v>
      </c>
      <c r="BI28" s="30" t="s">
        <v>43</v>
      </c>
      <c r="BJ28" s="30" t="s">
        <v>42</v>
      </c>
      <c r="BK28" s="30" t="s">
        <v>44</v>
      </c>
      <c r="BL28" s="30" t="s">
        <v>43</v>
      </c>
      <c r="BM28" s="30" t="s">
        <v>42</v>
      </c>
      <c r="BN28" s="30" t="s">
        <v>44</v>
      </c>
      <c r="BO28" s="30" t="s">
        <v>43</v>
      </c>
      <c r="BP28" s="30" t="s">
        <v>42</v>
      </c>
      <c r="BQ28" s="30" t="s">
        <v>44</v>
      </c>
      <c r="BR28" s="30" t="s">
        <v>43</v>
      </c>
      <c r="BS28" s="30" t="s">
        <v>42</v>
      </c>
      <c r="BT28" s="30" t="s">
        <v>44</v>
      </c>
      <c r="BU28" s="30" t="s">
        <v>43</v>
      </c>
      <c r="BV28" s="30" t="s">
        <v>42</v>
      </c>
      <c r="BW28" s="30" t="s">
        <v>44</v>
      </c>
      <c r="BX28" s="30" t="s">
        <v>43</v>
      </c>
      <c r="BY28" s="30" t="s">
        <v>42</v>
      </c>
      <c r="BZ28" s="30" t="s">
        <v>44</v>
      </c>
      <c r="CA28" s="30" t="s">
        <v>43</v>
      </c>
      <c r="CB28" s="30" t="s">
        <v>42</v>
      </c>
      <c r="CC28" s="30" t="s">
        <v>44</v>
      </c>
      <c r="CD28" s="30" t="s">
        <v>43</v>
      </c>
      <c r="CE28" s="30" t="s">
        <v>42</v>
      </c>
      <c r="CF28" s="30" t="s">
        <v>44</v>
      </c>
      <c r="CG28" s="30" t="s">
        <v>43</v>
      </c>
      <c r="CH28" s="30" t="s">
        <v>42</v>
      </c>
      <c r="CI28" s="30" t="s">
        <v>44</v>
      </c>
      <c r="CJ28" s="30" t="s">
        <v>43</v>
      </c>
      <c r="CK28" s="30" t="s">
        <v>42</v>
      </c>
      <c r="CL28" s="30" t="s">
        <v>44</v>
      </c>
      <c r="CM28" s="30" t="s">
        <v>43</v>
      </c>
      <c r="CN28" s="30" t="s">
        <v>42</v>
      </c>
      <c r="CO28" s="30" t="s">
        <v>44</v>
      </c>
      <c r="CP28" s="30" t="s">
        <v>43</v>
      </c>
      <c r="CQ28" s="30" t="s">
        <v>42</v>
      </c>
      <c r="CR28" s="30" t="s">
        <v>44</v>
      </c>
      <c r="CS28" s="30" t="s">
        <v>43</v>
      </c>
      <c r="CT28" s="30" t="s">
        <v>42</v>
      </c>
      <c r="CU28" s="30" t="s">
        <v>44</v>
      </c>
      <c r="CV28" s="30" t="s">
        <v>43</v>
      </c>
      <c r="CW28" s="30" t="s">
        <v>42</v>
      </c>
      <c r="CX28" s="30" t="s">
        <v>44</v>
      </c>
      <c r="CY28" s="30" t="s">
        <v>43</v>
      </c>
      <c r="CZ28" s="30" t="s">
        <v>42</v>
      </c>
      <c r="DA28" s="30" t="s">
        <v>44</v>
      </c>
      <c r="DB28" s="30" t="s">
        <v>43</v>
      </c>
      <c r="DC28" s="30" t="s">
        <v>42</v>
      </c>
      <c r="DD28" s="30" t="s">
        <v>44</v>
      </c>
      <c r="DE28" s="30" t="s">
        <v>43</v>
      </c>
      <c r="DF28" s="30" t="s">
        <v>42</v>
      </c>
      <c r="DG28" s="30" t="s">
        <v>44</v>
      </c>
      <c r="DH28" s="30" t="s">
        <v>43</v>
      </c>
      <c r="DI28" s="30" t="s">
        <v>42</v>
      </c>
      <c r="DJ28" s="30" t="s">
        <v>44</v>
      </c>
      <c r="DK28" s="30" t="s">
        <v>43</v>
      </c>
      <c r="DL28" s="30" t="s">
        <v>42</v>
      </c>
      <c r="DM28" s="30" t="s">
        <v>44</v>
      </c>
      <c r="DN28" s="30" t="s">
        <v>43</v>
      </c>
      <c r="DO28" s="30" t="s">
        <v>42</v>
      </c>
      <c r="DP28" s="30" t="s">
        <v>44</v>
      </c>
      <c r="DQ28" s="30" t="s">
        <v>43</v>
      </c>
      <c r="DR28" s="30" t="s">
        <v>42</v>
      </c>
      <c r="DS28" s="30" t="s">
        <v>44</v>
      </c>
      <c r="DT28" s="30" t="s">
        <v>43</v>
      </c>
      <c r="DU28" s="30" t="s">
        <v>42</v>
      </c>
      <c r="DV28" s="30" t="s">
        <v>44</v>
      </c>
      <c r="DW28" s="30" t="s">
        <v>43</v>
      </c>
      <c r="DX28" s="30" t="s">
        <v>42</v>
      </c>
      <c r="DY28" s="30" t="s">
        <v>44</v>
      </c>
      <c r="DZ28" s="30" t="s">
        <v>43</v>
      </c>
      <c r="EA28" s="30" t="s">
        <v>42</v>
      </c>
      <c r="EB28" s="30" t="s">
        <v>44</v>
      </c>
      <c r="EC28" s="30" t="s">
        <v>43</v>
      </c>
      <c r="ED28" s="30" t="s">
        <v>42</v>
      </c>
      <c r="EE28" s="30" t="s">
        <v>44</v>
      </c>
      <c r="EF28" s="30" t="s">
        <v>43</v>
      </c>
      <c r="EG28" s="30" t="s">
        <v>42</v>
      </c>
      <c r="EH28" s="30" t="s">
        <v>44</v>
      </c>
      <c r="EI28" s="30" t="s">
        <v>43</v>
      </c>
      <c r="EJ28" s="30" t="s">
        <v>42</v>
      </c>
      <c r="EK28" s="30" t="s">
        <v>44</v>
      </c>
      <c r="EL28" s="30" t="s">
        <v>43</v>
      </c>
      <c r="EM28" s="30" t="s">
        <v>42</v>
      </c>
      <c r="EN28" s="30" t="s">
        <v>44</v>
      </c>
      <c r="EO28" s="30" t="s">
        <v>43</v>
      </c>
      <c r="EP28" s="30" t="s">
        <v>42</v>
      </c>
      <c r="EQ28" s="30" t="s">
        <v>44</v>
      </c>
      <c r="ER28" s="30" t="s">
        <v>43</v>
      </c>
      <c r="ES28" s="30" t="s">
        <v>42</v>
      </c>
      <c r="ET28" s="30" t="s">
        <v>44</v>
      </c>
      <c r="EU28" s="30" t="s">
        <v>43</v>
      </c>
      <c r="EV28" s="30" t="s">
        <v>42</v>
      </c>
      <c r="EW28" s="30" t="s">
        <v>44</v>
      </c>
      <c r="EX28" s="30" t="s">
        <v>43</v>
      </c>
      <c r="EY28" s="30" t="s">
        <v>42</v>
      </c>
      <c r="EZ28" s="30" t="s">
        <v>44</v>
      </c>
      <c r="FA28" s="30" t="s">
        <v>43</v>
      </c>
      <c r="FB28" s="30" t="s">
        <v>42</v>
      </c>
      <c r="FC28" s="30" t="s">
        <v>44</v>
      </c>
      <c r="FD28" s="30" t="s">
        <v>43</v>
      </c>
      <c r="FE28" s="30" t="s">
        <v>42</v>
      </c>
      <c r="FF28" s="30" t="s">
        <v>44</v>
      </c>
      <c r="FG28" s="30" t="s">
        <v>43</v>
      </c>
      <c r="FH28" s="30" t="s">
        <v>42</v>
      </c>
      <c r="FI28" s="30" t="s">
        <v>44</v>
      </c>
      <c r="FJ28" s="30" t="s">
        <v>43</v>
      </c>
      <c r="FK28" s="30" t="s">
        <v>42</v>
      </c>
      <c r="FL28" s="30" t="s">
        <v>44</v>
      </c>
      <c r="FM28" s="30" t="s">
        <v>43</v>
      </c>
      <c r="FN28" s="30" t="s">
        <v>42</v>
      </c>
      <c r="FO28" s="30" t="s">
        <v>44</v>
      </c>
      <c r="FP28" s="30" t="s">
        <v>43</v>
      </c>
      <c r="FQ28" s="30" t="s">
        <v>42</v>
      </c>
      <c r="FR28" s="30" t="s">
        <v>44</v>
      </c>
      <c r="FS28" s="30" t="s">
        <v>43</v>
      </c>
      <c r="FT28" s="30" t="s">
        <v>42</v>
      </c>
      <c r="FU28" s="30" t="s">
        <v>44</v>
      </c>
      <c r="FV28" s="30" t="s">
        <v>43</v>
      </c>
      <c r="FW28" s="30" t="s">
        <v>42</v>
      </c>
      <c r="FX28" s="30" t="s">
        <v>44</v>
      </c>
      <c r="FY28" s="30" t="s">
        <v>43</v>
      </c>
      <c r="FZ28" s="30" t="s">
        <v>42</v>
      </c>
      <c r="GA28" s="30" t="s">
        <v>44</v>
      </c>
      <c r="GB28" s="30" t="s">
        <v>43</v>
      </c>
      <c r="GC28" s="30" t="s">
        <v>42</v>
      </c>
      <c r="GD28" s="30" t="s">
        <v>44</v>
      </c>
      <c r="GE28" s="30" t="s">
        <v>43</v>
      </c>
      <c r="GF28" s="30" t="s">
        <v>42</v>
      </c>
      <c r="GG28" s="30" t="s">
        <v>44</v>
      </c>
      <c r="GH28" s="30" t="s">
        <v>43</v>
      </c>
      <c r="GI28" s="30" t="s">
        <v>42</v>
      </c>
      <c r="GJ28" s="30" t="s">
        <v>44</v>
      </c>
      <c r="GK28" s="30" t="s">
        <v>43</v>
      </c>
      <c r="GL28" s="30" t="s">
        <v>42</v>
      </c>
      <c r="GM28" s="30" t="s">
        <v>44</v>
      </c>
      <c r="GN28" s="30" t="s">
        <v>43</v>
      </c>
      <c r="GO28" s="30" t="s">
        <v>42</v>
      </c>
      <c r="GP28" s="30" t="s">
        <v>44</v>
      </c>
      <c r="GQ28" s="30" t="s">
        <v>43</v>
      </c>
      <c r="GR28" s="30" t="s">
        <v>42</v>
      </c>
      <c r="GS28" s="30" t="s">
        <v>44</v>
      </c>
      <c r="GT28" s="30" t="s">
        <v>43</v>
      </c>
      <c r="GU28" s="30" t="s">
        <v>42</v>
      </c>
      <c r="GV28" s="30" t="s">
        <v>44</v>
      </c>
      <c r="GW28" s="30" t="s">
        <v>43</v>
      </c>
      <c r="GX28" s="30" t="s">
        <v>42</v>
      </c>
      <c r="GY28" s="30" t="s">
        <v>44</v>
      </c>
      <c r="GZ28" s="30" t="s">
        <v>43</v>
      </c>
      <c r="HA28" s="30" t="s">
        <v>42</v>
      </c>
      <c r="HB28" s="30" t="s">
        <v>44</v>
      </c>
      <c r="HC28" s="30" t="s">
        <v>43</v>
      </c>
      <c r="HD28" s="30" t="s">
        <v>42</v>
      </c>
      <c r="HE28" s="30" t="s">
        <v>44</v>
      </c>
      <c r="HF28" s="30" t="s">
        <v>43</v>
      </c>
      <c r="HG28" s="30" t="s">
        <v>42</v>
      </c>
      <c r="HH28" s="30" t="s">
        <v>44</v>
      </c>
      <c r="HI28" s="30" t="s">
        <v>43</v>
      </c>
      <c r="HJ28" s="30" t="s">
        <v>42</v>
      </c>
      <c r="HK28" s="30" t="s">
        <v>44</v>
      </c>
      <c r="HL28" s="30" t="s">
        <v>43</v>
      </c>
      <c r="HM28" s="30" t="s">
        <v>42</v>
      </c>
      <c r="HN28" s="30" t="s">
        <v>44</v>
      </c>
      <c r="HO28" s="30" t="s">
        <v>43</v>
      </c>
      <c r="HP28" s="30" t="s">
        <v>42</v>
      </c>
      <c r="HQ28" s="30" t="s">
        <v>44</v>
      </c>
      <c r="HR28" s="30" t="s">
        <v>43</v>
      </c>
      <c r="HS28" s="30" t="s">
        <v>42</v>
      </c>
      <c r="HT28" s="30" t="s">
        <v>44</v>
      </c>
      <c r="HU28" s="30" t="s">
        <v>43</v>
      </c>
      <c r="HV28" s="30" t="s">
        <v>42</v>
      </c>
      <c r="HW28" s="30" t="s">
        <v>44</v>
      </c>
      <c r="HX28" s="30" t="s">
        <v>43</v>
      </c>
      <c r="HY28" s="30" t="s">
        <v>42</v>
      </c>
      <c r="HZ28" s="30" t="s">
        <v>44</v>
      </c>
      <c r="IA28" s="30" t="s">
        <v>43</v>
      </c>
      <c r="IB28" s="30" t="s">
        <v>42</v>
      </c>
      <c r="IC28" s="30" t="s">
        <v>44</v>
      </c>
      <c r="ID28" s="30" t="s">
        <v>43</v>
      </c>
      <c r="IE28" s="30" t="s">
        <v>42</v>
      </c>
      <c r="IF28" s="30" t="s">
        <v>44</v>
      </c>
      <c r="IG28" s="30" t="s">
        <v>43</v>
      </c>
      <c r="IH28" s="30" t="s">
        <v>42</v>
      </c>
      <c r="II28" s="30" t="s">
        <v>44</v>
      </c>
      <c r="IJ28" s="30" t="s">
        <v>43</v>
      </c>
      <c r="IK28" s="30" t="s">
        <v>42</v>
      </c>
      <c r="IL28" s="30" t="s">
        <v>44</v>
      </c>
      <c r="IM28" s="30" t="s">
        <v>43</v>
      </c>
      <c r="IN28" s="30" t="s">
        <v>42</v>
      </c>
      <c r="IO28" s="30" t="s">
        <v>44</v>
      </c>
      <c r="IP28" s="30" t="s">
        <v>43</v>
      </c>
      <c r="IQ28" s="30" t="s">
        <v>42</v>
      </c>
      <c r="IR28" s="30" t="s">
        <v>44</v>
      </c>
      <c r="IS28" s="30" t="s">
        <v>43</v>
      </c>
    </row>
    <row r="29" spans="1:253" ht="15">
      <c r="A29" s="33" t="s">
        <v>2</v>
      </c>
      <c r="B29" s="94">
        <v>5.8</v>
      </c>
      <c r="C29" s="94">
        <v>14.3</v>
      </c>
      <c r="D29" s="94">
        <v>79.9</v>
      </c>
      <c r="E29" s="94">
        <v>6.6583000000000006</v>
      </c>
      <c r="F29" s="94">
        <v>23.66065</v>
      </c>
      <c r="G29" s="94">
        <v>69.68104000000001</v>
      </c>
      <c r="H29" s="94">
        <v>1.9413099999999999</v>
      </c>
      <c r="I29" s="94">
        <v>27.2071</v>
      </c>
      <c r="J29" s="94">
        <v>70.85158</v>
      </c>
      <c r="K29" s="94">
        <v>9.71432</v>
      </c>
      <c r="L29" s="94">
        <v>21.74441</v>
      </c>
      <c r="M29" s="94">
        <v>68.54127</v>
      </c>
      <c r="N29" s="94">
        <v>21.31772</v>
      </c>
      <c r="O29" s="94">
        <v>20.72316</v>
      </c>
      <c r="P29" s="94">
        <v>57.95912</v>
      </c>
      <c r="Q29" s="94">
        <v>1.9413099999999999</v>
      </c>
      <c r="R29" s="94">
        <v>18.336450000000003</v>
      </c>
      <c r="S29" s="94">
        <v>79.72224</v>
      </c>
      <c r="T29" s="94">
        <v>2.24518</v>
      </c>
      <c r="U29" s="94">
        <v>12.97534</v>
      </c>
      <c r="V29" s="94">
        <v>84.77947999999999</v>
      </c>
      <c r="W29" s="94">
        <v>5.10334</v>
      </c>
      <c r="X29" s="94">
        <v>11.34694</v>
      </c>
      <c r="Y29" s="94">
        <v>83.54972000000001</v>
      </c>
      <c r="Z29" s="94">
        <v>4.45449</v>
      </c>
      <c r="AA29" s="94">
        <v>18.95048</v>
      </c>
      <c r="AB29" s="94">
        <v>76.59503</v>
      </c>
      <c r="AC29" s="94">
        <v>4.13436</v>
      </c>
      <c r="AD29" s="94">
        <v>8.73125</v>
      </c>
      <c r="AE29" s="94">
        <v>87.13439</v>
      </c>
      <c r="AF29" s="94">
        <v>2.55167</v>
      </c>
      <c r="AG29" s="94">
        <v>31.16507</v>
      </c>
      <c r="AH29" s="94">
        <v>66.28326</v>
      </c>
      <c r="AI29" s="94">
        <v>4.01353</v>
      </c>
      <c r="AJ29" s="94">
        <v>23.04509</v>
      </c>
      <c r="AK29" s="94">
        <v>72.94139</v>
      </c>
      <c r="AL29" s="94">
        <v>16.247239999999998</v>
      </c>
      <c r="AM29" s="94">
        <v>32.05465</v>
      </c>
      <c r="AN29" s="94">
        <v>51.69811</v>
      </c>
      <c r="AO29" s="94">
        <v>10.01189</v>
      </c>
      <c r="AP29" s="94">
        <v>29.74234</v>
      </c>
      <c r="AQ29" s="94">
        <v>60.24577</v>
      </c>
      <c r="AR29" s="94">
        <v>15.12118</v>
      </c>
      <c r="AS29" s="94">
        <v>16.4285</v>
      </c>
      <c r="AT29" s="94">
        <v>68.45033000000001</v>
      </c>
      <c r="AU29" s="94">
        <v>9.90533</v>
      </c>
      <c r="AV29" s="94">
        <v>40.57528</v>
      </c>
      <c r="AW29" s="94">
        <v>49.51939</v>
      </c>
      <c r="AX29" s="94">
        <v>8.26718</v>
      </c>
      <c r="AY29" s="94">
        <v>18.638289999999998</v>
      </c>
      <c r="AZ29" s="94">
        <v>73.09453</v>
      </c>
      <c r="BA29" s="94">
        <v>15.08324</v>
      </c>
      <c r="BB29" s="94">
        <v>13.751269999999998</v>
      </c>
      <c r="BC29" s="94">
        <v>71.16548999999999</v>
      </c>
      <c r="BD29" s="94">
        <v>9.76393</v>
      </c>
      <c r="BE29" s="94">
        <v>30.904179999999997</v>
      </c>
      <c r="BF29" s="94">
        <v>59.33189</v>
      </c>
      <c r="BG29" s="94">
        <v>2.55167</v>
      </c>
      <c r="BH29" s="94">
        <v>18.50309</v>
      </c>
      <c r="BI29" s="94">
        <v>78.94524000000001</v>
      </c>
      <c r="BJ29" s="94">
        <v>7.330159999999999</v>
      </c>
      <c r="BK29" s="94">
        <v>23.08683</v>
      </c>
      <c r="BL29" s="94">
        <v>69.583</v>
      </c>
      <c r="BM29" s="94">
        <v>5.10334</v>
      </c>
      <c r="BN29" s="94">
        <v>26.48584</v>
      </c>
      <c r="BO29" s="94">
        <v>68.41082</v>
      </c>
      <c r="BP29" s="94">
        <v>5.0704</v>
      </c>
      <c r="BQ29" s="94">
        <v>14.30391</v>
      </c>
      <c r="BR29" s="94">
        <v>80.62569</v>
      </c>
      <c r="BS29" s="94">
        <v>11.72108</v>
      </c>
      <c r="BT29" s="94">
        <v>27.07984</v>
      </c>
      <c r="BU29" s="94">
        <v>61.199079999999995</v>
      </c>
      <c r="BV29" s="94">
        <v>14.1121</v>
      </c>
      <c r="BW29" s="94">
        <v>20.31143</v>
      </c>
      <c r="BX29" s="94">
        <v>65.57647</v>
      </c>
      <c r="BY29" s="94">
        <v>16.075400000000002</v>
      </c>
      <c r="BZ29" s="94">
        <v>29.1616</v>
      </c>
      <c r="CA29" s="94">
        <v>54.763</v>
      </c>
      <c r="CB29" s="94">
        <v>18.01713</v>
      </c>
      <c r="CC29" s="94">
        <v>16.17127</v>
      </c>
      <c r="CD29" s="94">
        <v>65.8116</v>
      </c>
      <c r="CE29" s="94">
        <v>14.85727</v>
      </c>
      <c r="CF29" s="94">
        <v>25.57809</v>
      </c>
      <c r="CG29" s="94">
        <v>59.56464</v>
      </c>
      <c r="CH29" s="97">
        <v>10.27045</v>
      </c>
      <c r="CI29" s="97">
        <v>26.8982</v>
      </c>
      <c r="CJ29" s="97">
        <v>62.83135</v>
      </c>
      <c r="CK29" s="97">
        <v>28.06581</v>
      </c>
      <c r="CL29" s="97">
        <v>33.51916</v>
      </c>
      <c r="CM29" s="97">
        <v>38.41503</v>
      </c>
      <c r="CN29" s="97">
        <v>19.62744</v>
      </c>
      <c r="CO29" s="97">
        <v>38.22074</v>
      </c>
      <c r="CP29" s="97">
        <v>42.15182</v>
      </c>
      <c r="CQ29" s="97">
        <v>13.93343</v>
      </c>
      <c r="CR29" s="97">
        <v>22.18827</v>
      </c>
      <c r="CS29" s="97">
        <v>63.8783</v>
      </c>
      <c r="CT29" s="97">
        <v>7.07454</v>
      </c>
      <c r="CU29" s="97">
        <v>38.08906</v>
      </c>
      <c r="CV29" s="97">
        <v>54.83639</v>
      </c>
      <c r="CW29" s="94">
        <v>16.83715</v>
      </c>
      <c r="CX29" s="94">
        <v>27.24319</v>
      </c>
      <c r="CY29" s="94">
        <v>55.91967</v>
      </c>
      <c r="CZ29" s="97">
        <v>13.23734</v>
      </c>
      <c r="DA29" s="97">
        <v>24.40251</v>
      </c>
      <c r="DB29" s="97">
        <v>62.36015</v>
      </c>
      <c r="DC29" s="97">
        <v>12.2662</v>
      </c>
      <c r="DD29" s="97">
        <v>38.27504</v>
      </c>
      <c r="DE29" s="97">
        <v>49.45877</v>
      </c>
      <c r="DF29" s="94">
        <v>7.6184</v>
      </c>
      <c r="DG29" s="94">
        <v>45.83721</v>
      </c>
      <c r="DH29" s="94">
        <v>46.54439</v>
      </c>
      <c r="DI29" s="97">
        <v>15.70522</v>
      </c>
      <c r="DJ29" s="97">
        <v>25.68948</v>
      </c>
      <c r="DK29" s="97">
        <v>58.6053</v>
      </c>
      <c r="DL29" s="97">
        <v>21.88161</v>
      </c>
      <c r="DM29" s="97">
        <v>28.41296</v>
      </c>
      <c r="DN29" s="97">
        <v>49.70543</v>
      </c>
      <c r="DO29" s="97">
        <v>21.11867</v>
      </c>
      <c r="DP29" s="97">
        <v>18.55305</v>
      </c>
      <c r="DQ29" s="97">
        <v>60.32828</v>
      </c>
      <c r="DR29" s="97">
        <v>9.32797</v>
      </c>
      <c r="DS29" s="97">
        <v>17.2793</v>
      </c>
      <c r="DT29" s="97">
        <v>73.39273</v>
      </c>
      <c r="DU29" s="97">
        <v>14.9498</v>
      </c>
      <c r="DV29" s="97">
        <v>26.46839</v>
      </c>
      <c r="DW29" s="97">
        <v>58.58181</v>
      </c>
      <c r="DX29" s="98">
        <v>6.78214</v>
      </c>
      <c r="DY29" s="98">
        <v>36.82357</v>
      </c>
      <c r="DZ29" s="98">
        <v>56.39429</v>
      </c>
      <c r="EA29" s="94">
        <v>20.20172</v>
      </c>
      <c r="EB29" s="94">
        <v>26.68094</v>
      </c>
      <c r="EC29" s="94">
        <v>53.11734</v>
      </c>
      <c r="ED29" s="99">
        <v>11.0093</v>
      </c>
      <c r="EE29" s="99">
        <v>28.45799</v>
      </c>
      <c r="EF29" s="99">
        <v>60.53271</v>
      </c>
      <c r="EG29" s="100">
        <v>24.67201</v>
      </c>
      <c r="EH29" s="100">
        <v>32.25104</v>
      </c>
      <c r="EI29" s="100">
        <v>43.07695</v>
      </c>
      <c r="EJ29" s="101">
        <v>22.62353</v>
      </c>
      <c r="EK29" s="101">
        <v>35.19105</v>
      </c>
      <c r="EL29" s="101">
        <v>42.18542</v>
      </c>
      <c r="EM29" s="94">
        <v>11.61165</v>
      </c>
      <c r="EN29" s="94">
        <v>35.91581</v>
      </c>
      <c r="EO29" s="94">
        <v>52.47255</v>
      </c>
      <c r="EP29" s="102">
        <v>16.508213</v>
      </c>
      <c r="EQ29" s="102">
        <v>31.104313</v>
      </c>
      <c r="ER29" s="102">
        <v>52.387483</v>
      </c>
      <c r="ES29" s="103">
        <v>11.90943</v>
      </c>
      <c r="ET29" s="103">
        <v>37.64178</v>
      </c>
      <c r="EU29" s="103">
        <v>50.44879</v>
      </c>
      <c r="EV29" s="104">
        <v>25.59585</v>
      </c>
      <c r="EW29" s="104">
        <v>35.98136</v>
      </c>
      <c r="EX29" s="104">
        <v>38.42279</v>
      </c>
      <c r="EY29" s="105">
        <v>19.65118</v>
      </c>
      <c r="EZ29" s="105">
        <v>14.11912</v>
      </c>
      <c r="FA29" s="105">
        <v>66.22969</v>
      </c>
      <c r="FB29" s="94">
        <v>20.83683</v>
      </c>
      <c r="FC29" s="94">
        <v>28.73581</v>
      </c>
      <c r="FD29" s="94">
        <v>50.42736</v>
      </c>
      <c r="FE29" s="94">
        <v>19.51846</v>
      </c>
      <c r="FF29" s="94">
        <v>24.81927</v>
      </c>
      <c r="FG29" s="94">
        <v>55.662259999999996</v>
      </c>
      <c r="FH29" s="106">
        <v>14.21097</v>
      </c>
      <c r="FI29" s="106">
        <v>23.53132</v>
      </c>
      <c r="FJ29" s="106">
        <v>62.25770000000001</v>
      </c>
      <c r="FK29" s="107">
        <v>16.25749</v>
      </c>
      <c r="FL29" s="107">
        <v>21.50851</v>
      </c>
      <c r="FM29" s="107">
        <v>62.234</v>
      </c>
      <c r="FN29" s="94">
        <v>11.62175</v>
      </c>
      <c r="FO29" s="94">
        <v>31.170949999999998</v>
      </c>
      <c r="FP29" s="94">
        <v>57.207300000000004</v>
      </c>
      <c r="FQ29" s="94">
        <v>13.44877</v>
      </c>
      <c r="FR29" s="94">
        <v>26.59925</v>
      </c>
      <c r="FS29" s="94">
        <v>59.951980000000006</v>
      </c>
      <c r="FT29" s="94">
        <v>16.753870000000003</v>
      </c>
      <c r="FU29" s="94">
        <v>22.65416</v>
      </c>
      <c r="FV29" s="94">
        <v>60.591969999999996</v>
      </c>
      <c r="FW29" s="94">
        <v>14.94152</v>
      </c>
      <c r="FX29" s="94">
        <v>36.21474</v>
      </c>
      <c r="FY29" s="94">
        <v>48.84375</v>
      </c>
      <c r="FZ29" s="96">
        <v>14.58987</v>
      </c>
      <c r="GA29" s="96">
        <v>29.86121</v>
      </c>
      <c r="GB29" s="96">
        <v>55.54890999999999</v>
      </c>
      <c r="GC29" s="94">
        <v>27.15172</v>
      </c>
      <c r="GD29" s="94">
        <v>27.103189999999998</v>
      </c>
      <c r="GE29" s="94">
        <v>45.74509</v>
      </c>
      <c r="GF29" s="94">
        <v>11.78884</v>
      </c>
      <c r="GG29" s="94">
        <v>39.3405</v>
      </c>
      <c r="GH29" s="94">
        <v>48.87066</v>
      </c>
      <c r="GI29" s="108">
        <v>17.42845</v>
      </c>
      <c r="GJ29" s="108">
        <v>35.38261</v>
      </c>
      <c r="GK29" s="108">
        <v>47.18894</v>
      </c>
      <c r="GL29" s="109">
        <v>20.66159</v>
      </c>
      <c r="GM29" s="109">
        <v>27.417720000000003</v>
      </c>
      <c r="GN29" s="109">
        <v>51.92068</v>
      </c>
      <c r="GO29" s="94">
        <v>23.22707</v>
      </c>
      <c r="GP29" s="94">
        <v>39.05462</v>
      </c>
      <c r="GQ29" s="94">
        <v>37.71831</v>
      </c>
      <c r="GR29" s="94">
        <v>20.29759</v>
      </c>
      <c r="GS29" s="94">
        <v>43.741780000000006</v>
      </c>
      <c r="GT29" s="94">
        <v>35.96063</v>
      </c>
      <c r="GU29" s="94">
        <v>16.45217</v>
      </c>
      <c r="GV29" s="94">
        <v>30.016280000000002</v>
      </c>
      <c r="GW29" s="94">
        <v>53.53156</v>
      </c>
      <c r="GX29" s="94">
        <v>26.28414</v>
      </c>
      <c r="GY29" s="94">
        <v>20.30336</v>
      </c>
      <c r="GZ29" s="94">
        <v>53.412499999999994</v>
      </c>
      <c r="HA29" s="94">
        <v>5.30483</v>
      </c>
      <c r="HB29" s="94">
        <v>21.90811</v>
      </c>
      <c r="HC29" s="94">
        <v>72.78706</v>
      </c>
      <c r="HD29" s="110">
        <v>11.75031</v>
      </c>
      <c r="HE29" s="110">
        <v>39.045249999999996</v>
      </c>
      <c r="HF29" s="110">
        <v>49.20444</v>
      </c>
      <c r="HG29" s="111">
        <v>14.96276</v>
      </c>
      <c r="HH29" s="111">
        <v>34.623490000000004</v>
      </c>
      <c r="HI29" s="111">
        <v>50.413759999999996</v>
      </c>
      <c r="HJ29" s="94">
        <v>11.52875</v>
      </c>
      <c r="HK29" s="94">
        <v>35.01759</v>
      </c>
      <c r="HL29" s="94">
        <v>53.45366</v>
      </c>
      <c r="HM29" s="94">
        <v>16.184070000000002</v>
      </c>
      <c r="HN29" s="94">
        <v>30.512660000000004</v>
      </c>
      <c r="HO29" s="94">
        <v>53.30328</v>
      </c>
      <c r="HP29" s="94">
        <v>25.98314</v>
      </c>
      <c r="HQ29" s="94">
        <v>26.15844</v>
      </c>
      <c r="HR29" s="94">
        <v>47.85842</v>
      </c>
      <c r="HS29" s="112">
        <v>16.02967</v>
      </c>
      <c r="HT29" s="112">
        <v>33.21421</v>
      </c>
      <c r="HU29" s="112">
        <v>50.75612</v>
      </c>
      <c r="HV29" s="94">
        <v>13.709180000000002</v>
      </c>
      <c r="HW29" s="94">
        <v>28.155659999999997</v>
      </c>
      <c r="HX29" s="94">
        <v>58.13516</v>
      </c>
      <c r="HY29" s="94">
        <v>4.02737</v>
      </c>
      <c r="HZ29" s="94">
        <v>21.84874</v>
      </c>
      <c r="IA29" s="94">
        <v>74.12389</v>
      </c>
      <c r="IB29" s="94">
        <v>9.1255</v>
      </c>
      <c r="IC29" s="94">
        <v>23.33228</v>
      </c>
      <c r="ID29" s="94">
        <v>67.54222</v>
      </c>
      <c r="IE29" s="94">
        <v>9.129660000000001</v>
      </c>
      <c r="IF29" s="94">
        <v>18.4984</v>
      </c>
      <c r="IG29" s="94">
        <v>72.37194</v>
      </c>
      <c r="IH29" s="94">
        <v>8.31433</v>
      </c>
      <c r="II29" s="94">
        <v>31.18011</v>
      </c>
      <c r="IJ29" s="94">
        <v>60.50556</v>
      </c>
      <c r="IK29" s="94">
        <v>9.67048</v>
      </c>
      <c r="IL29" s="94">
        <v>36.5527</v>
      </c>
      <c r="IM29" s="94">
        <v>53.77682</v>
      </c>
      <c r="IN29" s="124">
        <v>16.05718</v>
      </c>
      <c r="IO29" s="124">
        <v>26.90135</v>
      </c>
      <c r="IP29" s="124">
        <v>57.041470000000004</v>
      </c>
      <c r="IQ29" s="7">
        <v>11.85304</v>
      </c>
      <c r="IR29" s="7">
        <v>26.7088</v>
      </c>
      <c r="IS29" s="7">
        <v>61.438159999999996</v>
      </c>
    </row>
    <row r="30" spans="1:253" ht="15">
      <c r="A30" s="33" t="s">
        <v>3</v>
      </c>
      <c r="B30" s="94">
        <v>11.2</v>
      </c>
      <c r="C30" s="94">
        <v>18.1</v>
      </c>
      <c r="D30" s="94">
        <v>70.6</v>
      </c>
      <c r="E30" s="94">
        <v>7.4510499999999995</v>
      </c>
      <c r="F30" s="94">
        <v>27.13523</v>
      </c>
      <c r="G30" s="94">
        <v>65.41372</v>
      </c>
      <c r="H30" s="94">
        <v>10.063329999999999</v>
      </c>
      <c r="I30" s="94">
        <v>21.16845</v>
      </c>
      <c r="J30" s="94">
        <v>68.76823</v>
      </c>
      <c r="K30" s="94">
        <v>12.65082</v>
      </c>
      <c r="L30" s="94">
        <v>20.19098</v>
      </c>
      <c r="M30" s="94">
        <v>67.15820000000001</v>
      </c>
      <c r="N30" s="94">
        <v>9.42797</v>
      </c>
      <c r="O30" s="94">
        <v>29.93107</v>
      </c>
      <c r="P30" s="94">
        <v>60.64096</v>
      </c>
      <c r="Q30" s="94">
        <v>16.63745</v>
      </c>
      <c r="R30" s="94">
        <v>21.3778</v>
      </c>
      <c r="S30" s="94">
        <v>61.98475</v>
      </c>
      <c r="T30" s="94">
        <v>4.25303</v>
      </c>
      <c r="U30" s="94">
        <v>18.13922</v>
      </c>
      <c r="V30" s="94">
        <v>77.60775</v>
      </c>
      <c r="W30" s="94">
        <v>11.78661</v>
      </c>
      <c r="X30" s="94">
        <v>22.67063</v>
      </c>
      <c r="Y30" s="94">
        <v>65.54276</v>
      </c>
      <c r="Z30" s="94">
        <v>2.63251</v>
      </c>
      <c r="AA30" s="94">
        <v>10.53937</v>
      </c>
      <c r="AB30" s="94">
        <v>86.82813</v>
      </c>
      <c r="AC30" s="94">
        <v>3.0288</v>
      </c>
      <c r="AD30" s="94">
        <v>14.056450000000002</v>
      </c>
      <c r="AE30" s="94">
        <v>82.91475</v>
      </c>
      <c r="AF30" s="94">
        <v>2.97724</v>
      </c>
      <c r="AG30" s="94">
        <v>16.030179999999998</v>
      </c>
      <c r="AH30" s="94">
        <v>80.99258</v>
      </c>
      <c r="AI30" s="94">
        <v>12.28992</v>
      </c>
      <c r="AJ30" s="94">
        <v>23.92351</v>
      </c>
      <c r="AK30" s="94">
        <v>63.78657</v>
      </c>
      <c r="AL30" s="94">
        <v>23.67474</v>
      </c>
      <c r="AM30" s="94">
        <v>26.57214</v>
      </c>
      <c r="AN30" s="94">
        <v>49.75313</v>
      </c>
      <c r="AO30" s="94">
        <v>20.75689</v>
      </c>
      <c r="AP30" s="94">
        <v>28.77117</v>
      </c>
      <c r="AQ30" s="94">
        <v>50.471940000000004</v>
      </c>
      <c r="AR30" s="94">
        <v>22.98479</v>
      </c>
      <c r="AS30" s="94">
        <v>25.4133</v>
      </c>
      <c r="AT30" s="94">
        <v>51.6019</v>
      </c>
      <c r="AU30" s="94">
        <v>8.4682</v>
      </c>
      <c r="AV30" s="94">
        <v>29.15802</v>
      </c>
      <c r="AW30" s="94">
        <v>62.373780000000004</v>
      </c>
      <c r="AX30" s="94">
        <v>13.9295</v>
      </c>
      <c r="AY30" s="94">
        <v>23.06023</v>
      </c>
      <c r="AZ30" s="94">
        <v>63.01027</v>
      </c>
      <c r="BA30" s="94">
        <v>11.99813</v>
      </c>
      <c r="BB30" s="94">
        <v>39.42019</v>
      </c>
      <c r="BC30" s="94">
        <v>48.58168</v>
      </c>
      <c r="BD30" s="94">
        <v>14.94779</v>
      </c>
      <c r="BE30" s="94">
        <v>31.73647</v>
      </c>
      <c r="BF30" s="94">
        <v>53.31574</v>
      </c>
      <c r="BG30" s="94">
        <v>16.87936</v>
      </c>
      <c r="BH30" s="94">
        <v>27.29355</v>
      </c>
      <c r="BI30" s="94">
        <v>55.82709</v>
      </c>
      <c r="BJ30" s="94">
        <v>5.95341</v>
      </c>
      <c r="BK30" s="94">
        <v>13.82339</v>
      </c>
      <c r="BL30" s="94">
        <v>80.22319999999999</v>
      </c>
      <c r="BM30" s="94">
        <v>8.71778</v>
      </c>
      <c r="BN30" s="94">
        <v>17.86767</v>
      </c>
      <c r="BO30" s="94">
        <v>73.41455</v>
      </c>
      <c r="BP30" s="94">
        <v>5.85823</v>
      </c>
      <c r="BQ30" s="94">
        <v>21.59452</v>
      </c>
      <c r="BR30" s="94">
        <v>72.54724999999999</v>
      </c>
      <c r="BS30" s="94">
        <v>21.963189999999997</v>
      </c>
      <c r="BT30" s="94">
        <v>23.13784</v>
      </c>
      <c r="BU30" s="94">
        <v>54.898959999999995</v>
      </c>
      <c r="BV30" s="94">
        <v>30.61999</v>
      </c>
      <c r="BW30" s="94">
        <v>27.16687</v>
      </c>
      <c r="BX30" s="94">
        <v>42.213139999999996</v>
      </c>
      <c r="BY30" s="94">
        <v>23.09466</v>
      </c>
      <c r="BZ30" s="94">
        <v>30.39346</v>
      </c>
      <c r="CA30" s="94">
        <v>46.51187</v>
      </c>
      <c r="CB30" s="94">
        <v>28.93182</v>
      </c>
      <c r="CC30" s="94">
        <v>20.48385</v>
      </c>
      <c r="CD30" s="94">
        <v>50.58433</v>
      </c>
      <c r="CE30" s="94">
        <v>20.3638</v>
      </c>
      <c r="CF30" s="94">
        <v>20.7275</v>
      </c>
      <c r="CG30" s="94">
        <v>58.9087</v>
      </c>
      <c r="CH30" s="97">
        <v>18.02715</v>
      </c>
      <c r="CI30" s="97">
        <v>32.95485</v>
      </c>
      <c r="CJ30" s="97">
        <v>49.018</v>
      </c>
      <c r="CK30" s="97">
        <v>26.92937</v>
      </c>
      <c r="CL30" s="97">
        <v>26.84256</v>
      </c>
      <c r="CM30" s="97">
        <v>46.22807</v>
      </c>
      <c r="CN30" s="97">
        <v>21.51103</v>
      </c>
      <c r="CO30" s="97">
        <v>31.62865</v>
      </c>
      <c r="CP30" s="97">
        <v>46.86033</v>
      </c>
      <c r="CQ30" s="97">
        <v>10.17096</v>
      </c>
      <c r="CR30" s="97">
        <v>37.68341</v>
      </c>
      <c r="CS30" s="97">
        <v>52.14563</v>
      </c>
      <c r="CT30" s="97">
        <v>17.7752</v>
      </c>
      <c r="CU30" s="97">
        <v>22.4451</v>
      </c>
      <c r="CV30" s="97">
        <v>59.77971</v>
      </c>
      <c r="CW30" s="94">
        <v>19.21495</v>
      </c>
      <c r="CX30" s="94">
        <v>21.04261</v>
      </c>
      <c r="CY30" s="94">
        <v>59.74244</v>
      </c>
      <c r="CZ30" s="97">
        <v>15.3886</v>
      </c>
      <c r="DA30" s="97">
        <v>24.45001</v>
      </c>
      <c r="DB30" s="97">
        <v>60.16139</v>
      </c>
      <c r="DC30" s="97">
        <v>18.13221</v>
      </c>
      <c r="DD30" s="97">
        <v>30.99248</v>
      </c>
      <c r="DE30" s="97">
        <v>50.87531</v>
      </c>
      <c r="DF30" s="94">
        <v>24.37396</v>
      </c>
      <c r="DG30" s="94">
        <v>32.3659</v>
      </c>
      <c r="DH30" s="94">
        <v>43.26015</v>
      </c>
      <c r="DI30" s="97">
        <v>29.45582</v>
      </c>
      <c r="DJ30" s="97">
        <v>37.10639</v>
      </c>
      <c r="DK30" s="97">
        <v>33.43779</v>
      </c>
      <c r="DL30" s="97">
        <v>33.16729</v>
      </c>
      <c r="DM30" s="97">
        <v>29.03767</v>
      </c>
      <c r="DN30" s="97">
        <v>37.79505</v>
      </c>
      <c r="DO30" s="97">
        <v>21.74991</v>
      </c>
      <c r="DP30" s="97">
        <v>27.15694</v>
      </c>
      <c r="DQ30" s="97">
        <v>51.09315</v>
      </c>
      <c r="DR30" s="97">
        <v>28.2748</v>
      </c>
      <c r="DS30" s="97">
        <v>32.23771</v>
      </c>
      <c r="DT30" s="97">
        <v>39.48749</v>
      </c>
      <c r="DU30" s="97">
        <v>22.5805</v>
      </c>
      <c r="DV30" s="97">
        <v>30.8205</v>
      </c>
      <c r="DW30" s="97">
        <v>46.59899</v>
      </c>
      <c r="DX30" s="98">
        <v>15.30049</v>
      </c>
      <c r="DY30" s="98">
        <v>39.6152</v>
      </c>
      <c r="DZ30" s="98">
        <v>45.08431</v>
      </c>
      <c r="EA30" s="94">
        <v>16.80691</v>
      </c>
      <c r="EB30" s="94">
        <v>29.88071</v>
      </c>
      <c r="EC30" s="94">
        <v>53.31237</v>
      </c>
      <c r="ED30" s="99">
        <v>17.2579</v>
      </c>
      <c r="EE30" s="99">
        <v>30.09803</v>
      </c>
      <c r="EF30" s="99">
        <v>52.64408</v>
      </c>
      <c r="EG30" s="100">
        <v>11.12731</v>
      </c>
      <c r="EH30" s="100">
        <v>20.48917</v>
      </c>
      <c r="EI30" s="100">
        <v>68.38352</v>
      </c>
      <c r="EJ30" s="101">
        <v>10.99473</v>
      </c>
      <c r="EK30" s="101">
        <v>18.91433</v>
      </c>
      <c r="EL30" s="101">
        <v>70.09094</v>
      </c>
      <c r="EM30" s="94">
        <v>18.2586</v>
      </c>
      <c r="EN30" s="94">
        <v>23.49895</v>
      </c>
      <c r="EO30" s="94">
        <v>58.24246</v>
      </c>
      <c r="EP30" s="102">
        <v>21.21483</v>
      </c>
      <c r="EQ30" s="102">
        <v>35.29223</v>
      </c>
      <c r="ER30" s="102">
        <v>43.4933</v>
      </c>
      <c r="ES30" s="103">
        <v>17.06847</v>
      </c>
      <c r="ET30" s="103">
        <v>29.67126</v>
      </c>
      <c r="EU30" s="103">
        <v>53.26027</v>
      </c>
      <c r="EV30" s="104">
        <v>26.86967</v>
      </c>
      <c r="EW30" s="104">
        <v>31.23558</v>
      </c>
      <c r="EX30" s="104">
        <v>41.89475</v>
      </c>
      <c r="EY30" s="105">
        <v>13.05341</v>
      </c>
      <c r="EZ30" s="105">
        <v>19.96358</v>
      </c>
      <c r="FA30" s="105">
        <v>66.98301</v>
      </c>
      <c r="FB30" s="94">
        <v>20.82201</v>
      </c>
      <c r="FC30" s="94">
        <v>14.76704</v>
      </c>
      <c r="FD30" s="94">
        <v>64.41095</v>
      </c>
      <c r="FE30" s="94">
        <v>23.67805</v>
      </c>
      <c r="FF30" s="94">
        <v>16.12721</v>
      </c>
      <c r="FG30" s="94">
        <v>60.19474</v>
      </c>
      <c r="FH30" s="106">
        <v>17.33234</v>
      </c>
      <c r="FI30" s="106">
        <v>36.00117</v>
      </c>
      <c r="FJ30" s="106">
        <v>46.666489999999996</v>
      </c>
      <c r="FK30" s="107">
        <v>21.912889999999997</v>
      </c>
      <c r="FL30" s="107">
        <v>40.53059</v>
      </c>
      <c r="FM30" s="107">
        <v>37.55652</v>
      </c>
      <c r="FN30" s="94">
        <v>17.559169999999998</v>
      </c>
      <c r="FO30" s="94">
        <v>35.35872</v>
      </c>
      <c r="FP30" s="94">
        <v>47.08211</v>
      </c>
      <c r="FQ30" s="94">
        <v>11.12357</v>
      </c>
      <c r="FR30" s="94">
        <v>24.55855</v>
      </c>
      <c r="FS30" s="94">
        <v>64.31788</v>
      </c>
      <c r="FT30" s="94">
        <v>12.94471</v>
      </c>
      <c r="FU30" s="94">
        <v>22.66912</v>
      </c>
      <c r="FV30" s="94">
        <v>64.38616999999999</v>
      </c>
      <c r="FW30" s="94">
        <v>29.070259999999998</v>
      </c>
      <c r="FX30" s="94">
        <v>15.48252</v>
      </c>
      <c r="FY30" s="94">
        <v>55.447219999999994</v>
      </c>
      <c r="FZ30" s="96">
        <v>22.34088</v>
      </c>
      <c r="GA30" s="96">
        <v>35.278189999999995</v>
      </c>
      <c r="GB30" s="96">
        <v>42.38093</v>
      </c>
      <c r="GC30" s="94">
        <v>24.34907</v>
      </c>
      <c r="GD30" s="94">
        <v>36.4286</v>
      </c>
      <c r="GE30" s="94">
        <v>39.22233</v>
      </c>
      <c r="GF30" s="94">
        <v>12.08393</v>
      </c>
      <c r="GG30" s="94">
        <v>24.97964</v>
      </c>
      <c r="GH30" s="94">
        <v>62.936440000000005</v>
      </c>
      <c r="GI30" s="108">
        <v>20.69961</v>
      </c>
      <c r="GJ30" s="108">
        <v>31.19405</v>
      </c>
      <c r="GK30" s="108">
        <v>48.106339999999996</v>
      </c>
      <c r="GL30" s="109">
        <v>21.330650000000002</v>
      </c>
      <c r="GM30" s="109">
        <v>31.183100000000003</v>
      </c>
      <c r="GN30" s="109">
        <v>47.486250000000005</v>
      </c>
      <c r="GO30" s="94">
        <v>32.95087</v>
      </c>
      <c r="GP30" s="94">
        <v>34.98434</v>
      </c>
      <c r="GQ30" s="94">
        <v>32.06479</v>
      </c>
      <c r="GR30" s="94">
        <v>15.47173</v>
      </c>
      <c r="GS30" s="94">
        <v>33.75453</v>
      </c>
      <c r="GT30" s="94">
        <v>50.773740000000004</v>
      </c>
      <c r="GU30" s="94">
        <v>21.32713</v>
      </c>
      <c r="GV30" s="94">
        <v>40.25762</v>
      </c>
      <c r="GW30" s="94">
        <v>38.41525</v>
      </c>
      <c r="GX30" s="94">
        <v>4.11363</v>
      </c>
      <c r="GY30" s="94">
        <v>19.93623</v>
      </c>
      <c r="GZ30" s="94">
        <v>75.95013</v>
      </c>
      <c r="HA30" s="94">
        <v>12.97676</v>
      </c>
      <c r="HB30" s="94">
        <v>10.91056</v>
      </c>
      <c r="HC30" s="94">
        <v>76.11268</v>
      </c>
      <c r="HD30" s="110">
        <v>3.28655</v>
      </c>
      <c r="HE30" s="110">
        <v>11.37158</v>
      </c>
      <c r="HF30" s="110">
        <v>85.34187</v>
      </c>
      <c r="HG30" s="111">
        <v>24.012829999999997</v>
      </c>
      <c r="HH30" s="111">
        <v>22.96883</v>
      </c>
      <c r="HI30" s="111">
        <v>53.018339999999995</v>
      </c>
      <c r="HJ30" s="94">
        <v>20.86581</v>
      </c>
      <c r="HK30" s="94">
        <v>21.78208</v>
      </c>
      <c r="HL30" s="94">
        <v>57.35211</v>
      </c>
      <c r="HM30" s="94">
        <v>6.467280000000001</v>
      </c>
      <c r="HN30" s="94">
        <v>20.38198</v>
      </c>
      <c r="HO30" s="94">
        <v>73.15074</v>
      </c>
      <c r="HP30" s="94">
        <v>13.230780000000001</v>
      </c>
      <c r="HQ30" s="94">
        <v>35.595369999999996</v>
      </c>
      <c r="HR30" s="94">
        <v>51.17385</v>
      </c>
      <c r="HS30" s="112">
        <v>15.079790000000001</v>
      </c>
      <c r="HT30" s="112">
        <v>21.54315</v>
      </c>
      <c r="HU30" s="112">
        <v>63.37705999999999</v>
      </c>
      <c r="HV30" s="94">
        <v>19.59296</v>
      </c>
      <c r="HW30" s="94">
        <v>28.72357</v>
      </c>
      <c r="HX30" s="94">
        <v>51.68347</v>
      </c>
      <c r="HY30" s="94">
        <v>14.20152</v>
      </c>
      <c r="HZ30" s="94">
        <v>24.2572</v>
      </c>
      <c r="IA30" s="94">
        <v>61.54128</v>
      </c>
      <c r="IB30" s="94">
        <v>8.453990000000001</v>
      </c>
      <c r="IC30" s="94">
        <v>20.14997</v>
      </c>
      <c r="ID30" s="94">
        <v>71.39603</v>
      </c>
      <c r="IE30" s="94">
        <v>4.72275</v>
      </c>
      <c r="IF30" s="94">
        <v>19.13514</v>
      </c>
      <c r="IG30" s="94">
        <v>76.14211</v>
      </c>
      <c r="IH30" s="94">
        <v>14.02404</v>
      </c>
      <c r="II30" s="94">
        <v>16.56665</v>
      </c>
      <c r="IJ30" s="94">
        <v>69.40931</v>
      </c>
      <c r="IK30" s="94">
        <v>9.28952</v>
      </c>
      <c r="IL30" s="94">
        <v>24.96033</v>
      </c>
      <c r="IM30" s="94">
        <v>65.75014999999999</v>
      </c>
      <c r="IN30" s="124">
        <v>17.092560000000002</v>
      </c>
      <c r="IO30" s="124">
        <v>24.82221</v>
      </c>
      <c r="IP30" s="124">
        <v>58.085240000000006</v>
      </c>
      <c r="IQ30" s="7">
        <v>13.20223</v>
      </c>
      <c r="IR30" s="7">
        <v>21.082349999999998</v>
      </c>
      <c r="IS30" s="7">
        <v>65.71542000000001</v>
      </c>
    </row>
    <row r="31" spans="1:253" ht="15">
      <c r="A31" s="33" t="s">
        <v>4</v>
      </c>
      <c r="B31" s="94">
        <v>9.9</v>
      </c>
      <c r="C31" s="94">
        <v>7.3</v>
      </c>
      <c r="D31" s="94">
        <v>82.8</v>
      </c>
      <c r="E31" s="94">
        <v>7.5951</v>
      </c>
      <c r="F31" s="94">
        <v>19.791339999999998</v>
      </c>
      <c r="G31" s="94">
        <v>72.61355999999999</v>
      </c>
      <c r="H31" s="94">
        <v>17.763399999999997</v>
      </c>
      <c r="I31" s="94">
        <v>30.145690000000002</v>
      </c>
      <c r="J31" s="94">
        <v>52.09091</v>
      </c>
      <c r="K31" s="94">
        <v>14.660670000000001</v>
      </c>
      <c r="L31" s="94">
        <v>31.004379999999998</v>
      </c>
      <c r="M31" s="94">
        <v>54.334950000000006</v>
      </c>
      <c r="N31" s="94">
        <v>14.56193</v>
      </c>
      <c r="O31" s="94">
        <v>0</v>
      </c>
      <c r="P31" s="94">
        <v>85.43807</v>
      </c>
      <c r="Q31" s="94">
        <v>13.766210000000001</v>
      </c>
      <c r="R31" s="94">
        <v>8.77866</v>
      </c>
      <c r="S31" s="94">
        <v>77.45513000000001</v>
      </c>
      <c r="T31" s="94">
        <v>12.64991</v>
      </c>
      <c r="U31" s="94">
        <v>15.66248</v>
      </c>
      <c r="V31" s="94">
        <v>71.68761</v>
      </c>
      <c r="W31" s="94">
        <v>0</v>
      </c>
      <c r="X31" s="94">
        <v>21.44145</v>
      </c>
      <c r="Y31" s="94">
        <v>78.55855000000001</v>
      </c>
      <c r="Z31" s="94">
        <v>11.98872</v>
      </c>
      <c r="AA31" s="94">
        <v>2.5732</v>
      </c>
      <c r="AB31" s="94">
        <v>85.43807</v>
      </c>
      <c r="AC31" s="94">
        <v>0</v>
      </c>
      <c r="AD31" s="94">
        <v>7.5951</v>
      </c>
      <c r="AE31" s="94">
        <v>92.4049</v>
      </c>
      <c r="AF31" s="94">
        <v>5.05481</v>
      </c>
      <c r="AG31" s="94">
        <v>19.665399999999998</v>
      </c>
      <c r="AH31" s="94">
        <v>75.27979</v>
      </c>
      <c r="AI31" s="94">
        <v>11.22592</v>
      </c>
      <c r="AJ31" s="94">
        <v>18.01385</v>
      </c>
      <c r="AK31" s="94">
        <v>70.76023</v>
      </c>
      <c r="AL31" s="94">
        <v>13.856370000000002</v>
      </c>
      <c r="AM31" s="94">
        <v>25.90091</v>
      </c>
      <c r="AN31" s="94">
        <v>60.242720000000006</v>
      </c>
      <c r="AO31" s="94">
        <v>15.1902</v>
      </c>
      <c r="AP31" s="94">
        <v>32.22944</v>
      </c>
      <c r="AQ31" s="94">
        <v>52.580360000000006</v>
      </c>
      <c r="AR31" s="94">
        <v>30.07127</v>
      </c>
      <c r="AS31" s="94">
        <v>25.51736</v>
      </c>
      <c r="AT31" s="94">
        <v>44.41137</v>
      </c>
      <c r="AU31" s="94">
        <v>7.6852599999999995</v>
      </c>
      <c r="AV31" s="94">
        <v>40.654610000000005</v>
      </c>
      <c r="AW31" s="94">
        <v>51.66013</v>
      </c>
      <c r="AX31" s="94">
        <v>6.25125</v>
      </c>
      <c r="AY31" s="94">
        <v>48.497299999999996</v>
      </c>
      <c r="AZ31" s="94">
        <v>45.25145</v>
      </c>
      <c r="BA31" s="94">
        <v>15.668199999999999</v>
      </c>
      <c r="BB31" s="94">
        <v>30.55357</v>
      </c>
      <c r="BC31" s="94">
        <v>53.77823000000001</v>
      </c>
      <c r="BD31" s="94">
        <v>21.088260000000002</v>
      </c>
      <c r="BE31" s="94">
        <v>37.19471</v>
      </c>
      <c r="BF31" s="94">
        <v>41.71704</v>
      </c>
      <c r="BG31" s="94">
        <v>0</v>
      </c>
      <c r="BH31" s="94">
        <v>35.10891</v>
      </c>
      <c r="BI31" s="94">
        <v>64.89108999999999</v>
      </c>
      <c r="BJ31" s="94">
        <v>5.05481</v>
      </c>
      <c r="BK31" s="94">
        <v>24.35097</v>
      </c>
      <c r="BL31" s="94">
        <v>70.59421</v>
      </c>
      <c r="BM31" s="94">
        <v>15.808459999999998</v>
      </c>
      <c r="BN31" s="94">
        <v>12.983369999999999</v>
      </c>
      <c r="BO31" s="94">
        <v>71.20817000000001</v>
      </c>
      <c r="BP31" s="94">
        <v>4.39362</v>
      </c>
      <c r="BQ31" s="94">
        <v>13.62023</v>
      </c>
      <c r="BR31" s="94">
        <v>81.98615000000001</v>
      </c>
      <c r="BS31" s="94">
        <v>14.96122</v>
      </c>
      <c r="BT31" s="94">
        <v>27.04296</v>
      </c>
      <c r="BU31" s="94">
        <v>57.995819999999995</v>
      </c>
      <c r="BV31" s="94">
        <v>5.05481</v>
      </c>
      <c r="BW31" s="94">
        <v>38.59375</v>
      </c>
      <c r="BX31" s="94">
        <v>56.35143</v>
      </c>
      <c r="BY31" s="94">
        <v>44.41137</v>
      </c>
      <c r="BZ31" s="94">
        <v>23.52091</v>
      </c>
      <c r="CA31" s="94">
        <v>32.06772</v>
      </c>
      <c r="CB31" s="94">
        <v>14.36013</v>
      </c>
      <c r="CC31" s="94">
        <v>28.31812</v>
      </c>
      <c r="CD31" s="94">
        <v>57.32175</v>
      </c>
      <c r="CE31" s="94">
        <v>54.44944</v>
      </c>
      <c r="CF31" s="94">
        <v>14.66926</v>
      </c>
      <c r="CG31" s="94">
        <v>30.8813</v>
      </c>
      <c r="CH31" s="97">
        <v>32.64018</v>
      </c>
      <c r="CI31" s="97">
        <v>33.43017</v>
      </c>
      <c r="CJ31" s="97">
        <v>33.92964</v>
      </c>
      <c r="CK31" s="97">
        <v>26.02399</v>
      </c>
      <c r="CL31" s="97">
        <v>20.73303</v>
      </c>
      <c r="CM31" s="97">
        <v>53.24298</v>
      </c>
      <c r="CN31" s="97">
        <v>18.49901</v>
      </c>
      <c r="CO31" s="97">
        <v>49.63649</v>
      </c>
      <c r="CP31" s="97">
        <v>31.8645</v>
      </c>
      <c r="CQ31" s="97">
        <v>34.2445</v>
      </c>
      <c r="CR31" s="97">
        <v>35.87314</v>
      </c>
      <c r="CS31" s="97">
        <v>29.88236</v>
      </c>
      <c r="CT31" s="97">
        <v>26.20574</v>
      </c>
      <c r="CU31" s="97">
        <v>55.60151</v>
      </c>
      <c r="CV31" s="97">
        <v>18.19275</v>
      </c>
      <c r="CW31" s="94">
        <v>4.39362</v>
      </c>
      <c r="CX31" s="94">
        <v>29.95964</v>
      </c>
      <c r="CY31" s="94">
        <v>65.64674</v>
      </c>
      <c r="CZ31" s="97">
        <v>23.7871</v>
      </c>
      <c r="DA31" s="97">
        <v>30.39757</v>
      </c>
      <c r="DB31" s="97">
        <v>45.81532</v>
      </c>
      <c r="DC31" s="97">
        <v>18.30581</v>
      </c>
      <c r="DD31" s="97">
        <v>31.92604</v>
      </c>
      <c r="DE31" s="97">
        <v>49.76815</v>
      </c>
      <c r="DF31" s="94">
        <v>25.51736</v>
      </c>
      <c r="DG31" s="94">
        <v>35.68137</v>
      </c>
      <c r="DH31" s="94">
        <v>38.80127</v>
      </c>
      <c r="DI31" s="97">
        <v>18.73195</v>
      </c>
      <c r="DJ31" s="97">
        <v>35.81338</v>
      </c>
      <c r="DK31" s="97">
        <v>45.45467</v>
      </c>
      <c r="DL31" s="97">
        <v>43.87612</v>
      </c>
      <c r="DM31" s="97">
        <v>34.66239</v>
      </c>
      <c r="DN31" s="97">
        <v>21.46149</v>
      </c>
      <c r="DO31" s="97">
        <v>19.69831</v>
      </c>
      <c r="DP31" s="97">
        <v>43.68291</v>
      </c>
      <c r="DQ31" s="97">
        <v>36.61877</v>
      </c>
      <c r="DR31" s="97">
        <v>33.20119</v>
      </c>
      <c r="DS31" s="97">
        <v>50.60538</v>
      </c>
      <c r="DT31" s="97">
        <v>16.19343</v>
      </c>
      <c r="DU31" s="97">
        <v>40.92744</v>
      </c>
      <c r="DV31" s="97">
        <v>40.34063</v>
      </c>
      <c r="DW31" s="97">
        <v>18.73193</v>
      </c>
      <c r="DX31" s="98">
        <v>19.79104</v>
      </c>
      <c r="DY31" s="98">
        <v>15.92958</v>
      </c>
      <c r="DZ31" s="98">
        <v>64.27938</v>
      </c>
      <c r="EA31" s="94">
        <v>4.38504</v>
      </c>
      <c r="EB31" s="94">
        <v>34.9386</v>
      </c>
      <c r="EC31" s="94">
        <v>60.67636</v>
      </c>
      <c r="ED31" s="99">
        <v>28.43547</v>
      </c>
      <c r="EE31" s="99">
        <v>28.53851</v>
      </c>
      <c r="EF31" s="99">
        <v>43.02602</v>
      </c>
      <c r="EG31" s="100">
        <v>4.68558</v>
      </c>
      <c r="EH31" s="100">
        <v>35.50963</v>
      </c>
      <c r="EI31" s="100">
        <v>59.80479</v>
      </c>
      <c r="EJ31" s="101">
        <v>14.56049</v>
      </c>
      <c r="EK31" s="101">
        <v>26.23293</v>
      </c>
      <c r="EL31" s="101">
        <v>59.20657</v>
      </c>
      <c r="EM31" s="94">
        <v>17.76197</v>
      </c>
      <c r="EN31" s="94">
        <v>22.83682</v>
      </c>
      <c r="EO31" s="94">
        <v>59.40121</v>
      </c>
      <c r="EP31" s="102">
        <v>40.308273</v>
      </c>
      <c r="EQ31" s="102">
        <v>21.375623</v>
      </c>
      <c r="ER31" s="102">
        <v>38.316113</v>
      </c>
      <c r="ES31" s="103">
        <v>16.33941</v>
      </c>
      <c r="ET31" s="103">
        <v>33.6563</v>
      </c>
      <c r="EU31" s="103">
        <v>50.00429</v>
      </c>
      <c r="EV31" s="104">
        <v>16.30077</v>
      </c>
      <c r="EW31" s="104">
        <v>27.50665</v>
      </c>
      <c r="EX31" s="104">
        <v>56.19258</v>
      </c>
      <c r="EY31" s="105">
        <v>12.01305</v>
      </c>
      <c r="EZ31" s="105">
        <v>30.47342</v>
      </c>
      <c r="FA31" s="105">
        <v>57.51352</v>
      </c>
      <c r="FB31" s="94">
        <v>23.35633</v>
      </c>
      <c r="FC31" s="94">
        <v>9.90068</v>
      </c>
      <c r="FD31" s="94">
        <v>66.74299</v>
      </c>
      <c r="FE31" s="94">
        <v>37.5848</v>
      </c>
      <c r="FF31" s="94">
        <v>33.80084</v>
      </c>
      <c r="FG31" s="94">
        <v>28.61436</v>
      </c>
      <c r="FH31" s="106">
        <v>17.242469999999997</v>
      </c>
      <c r="FI31" s="106">
        <v>55.821909999999995</v>
      </c>
      <c r="FJ31" s="106">
        <v>26.93563</v>
      </c>
      <c r="FK31" s="107">
        <v>11.24453</v>
      </c>
      <c r="FL31" s="107">
        <v>39.13759</v>
      </c>
      <c r="FM31" s="107">
        <v>49.61788</v>
      </c>
      <c r="FN31" s="94">
        <v>4.39362</v>
      </c>
      <c r="FO31" s="94">
        <v>17.90366</v>
      </c>
      <c r="FP31" s="94">
        <v>77.70272</v>
      </c>
      <c r="FQ31" s="94">
        <v>12.28068</v>
      </c>
      <c r="FR31" s="94">
        <v>18.00527</v>
      </c>
      <c r="FS31" s="94">
        <v>69.71406</v>
      </c>
      <c r="FT31" s="94">
        <v>15.46498</v>
      </c>
      <c r="FU31" s="94">
        <v>19.80565</v>
      </c>
      <c r="FV31" s="94">
        <v>64.72937</v>
      </c>
      <c r="FW31" s="94">
        <v>17.765249999999998</v>
      </c>
      <c r="FX31" s="94">
        <v>39.291340000000005</v>
      </c>
      <c r="FY31" s="94">
        <v>42.943419999999996</v>
      </c>
      <c r="FZ31" s="96">
        <v>10.10963</v>
      </c>
      <c r="GA31" s="96">
        <v>38.84707</v>
      </c>
      <c r="GB31" s="96">
        <v>51.04331</v>
      </c>
      <c r="GC31" s="94">
        <v>18.90116</v>
      </c>
      <c r="GD31" s="94">
        <v>39.66425</v>
      </c>
      <c r="GE31" s="94">
        <v>41.43458</v>
      </c>
      <c r="GF31" s="94">
        <v>11.04273</v>
      </c>
      <c r="GG31" s="94">
        <v>52.63474</v>
      </c>
      <c r="GH31" s="94">
        <v>36.322520000000004</v>
      </c>
      <c r="GI31" s="108">
        <v>17.29399</v>
      </c>
      <c r="GJ31" s="108">
        <v>56.27128999999999</v>
      </c>
      <c r="GK31" s="108">
        <v>26.434730000000002</v>
      </c>
      <c r="GL31" s="109">
        <v>0</v>
      </c>
      <c r="GM31" s="109">
        <v>54.95034</v>
      </c>
      <c r="GN31" s="109">
        <v>45.04966</v>
      </c>
      <c r="GO31" s="94">
        <v>14.56193</v>
      </c>
      <c r="GP31" s="94">
        <v>57.92999</v>
      </c>
      <c r="GQ31" s="94">
        <v>27.508090000000003</v>
      </c>
      <c r="GR31" s="94">
        <v>45.82534</v>
      </c>
      <c r="GS31" s="94">
        <v>41.52474</v>
      </c>
      <c r="GT31" s="94">
        <v>12.64991</v>
      </c>
      <c r="GU31" s="94">
        <v>36.664570000000005</v>
      </c>
      <c r="GV31" s="94">
        <v>34.56937</v>
      </c>
      <c r="GW31" s="94">
        <v>28.76606</v>
      </c>
      <c r="GX31" s="94">
        <v>18.63783</v>
      </c>
      <c r="GY31" s="94">
        <v>16.78736</v>
      </c>
      <c r="GZ31" s="94">
        <v>64.57481</v>
      </c>
      <c r="HA31" s="94">
        <v>16.69863</v>
      </c>
      <c r="HB31" s="94">
        <v>11.28317</v>
      </c>
      <c r="HC31" s="94">
        <v>72.0182</v>
      </c>
      <c r="HD31" s="110">
        <v>5.98792</v>
      </c>
      <c r="HE31" s="110">
        <v>21.36131</v>
      </c>
      <c r="HF31" s="110">
        <v>72.65077</v>
      </c>
      <c r="HG31" s="111">
        <v>5.05481</v>
      </c>
      <c r="HH31" s="111">
        <v>10.55614</v>
      </c>
      <c r="HI31" s="111">
        <v>84.38904000000001</v>
      </c>
      <c r="HJ31" s="94">
        <v>3.64943</v>
      </c>
      <c r="HK31" s="94">
        <v>21.17812</v>
      </c>
      <c r="HL31" s="94">
        <v>75.17245</v>
      </c>
      <c r="HM31" s="94">
        <v>12.94616</v>
      </c>
      <c r="HN31" s="94">
        <v>29.23977</v>
      </c>
      <c r="HO31" s="94">
        <v>57.814069999999994</v>
      </c>
      <c r="HP31" s="94">
        <v>19.75413</v>
      </c>
      <c r="HQ31" s="94">
        <v>18.95841</v>
      </c>
      <c r="HR31" s="94">
        <v>61.28746</v>
      </c>
      <c r="HS31" s="112">
        <v>35.12036</v>
      </c>
      <c r="HT31" s="112">
        <v>28.687350000000002</v>
      </c>
      <c r="HU31" s="112">
        <v>36.19229</v>
      </c>
      <c r="HV31" s="94">
        <v>21.72053</v>
      </c>
      <c r="HW31" s="94">
        <v>27.269080000000002</v>
      </c>
      <c r="HX31" s="94">
        <v>51.01039000000001</v>
      </c>
      <c r="HY31" s="94">
        <v>32.952169999999995</v>
      </c>
      <c r="HZ31" s="94">
        <v>35.1361</v>
      </c>
      <c r="IA31" s="94">
        <v>31.91173</v>
      </c>
      <c r="IB31" s="94">
        <v>16.6743</v>
      </c>
      <c r="IC31" s="94">
        <v>15.280360000000002</v>
      </c>
      <c r="ID31" s="94">
        <v>68.04534</v>
      </c>
      <c r="IE31" s="94">
        <v>19.32622</v>
      </c>
      <c r="IF31" s="94">
        <v>7.25878</v>
      </c>
      <c r="IG31" s="94">
        <v>73.41499999999999</v>
      </c>
      <c r="IH31" s="94">
        <v>7.20942</v>
      </c>
      <c r="II31" s="94">
        <v>12.928600000000001</v>
      </c>
      <c r="IJ31" s="94">
        <v>79.86198</v>
      </c>
      <c r="IK31" s="94">
        <v>10.56473</v>
      </c>
      <c r="IL31" s="94">
        <v>18.2686</v>
      </c>
      <c r="IM31" s="94">
        <v>71.16667</v>
      </c>
      <c r="IN31" s="124">
        <v>30.57288</v>
      </c>
      <c r="IO31" s="124">
        <v>15.49328</v>
      </c>
      <c r="IP31" s="124">
        <v>53.93384</v>
      </c>
      <c r="IQ31" s="7">
        <v>34.82125</v>
      </c>
      <c r="IR31" s="7">
        <v>16.156219999999998</v>
      </c>
      <c r="IS31" s="7">
        <v>49.022529999999996</v>
      </c>
    </row>
    <row r="32" spans="1:253" ht="15">
      <c r="A32" s="33" t="s">
        <v>40</v>
      </c>
      <c r="B32" s="94">
        <v>0</v>
      </c>
      <c r="C32" s="94">
        <v>28.9</v>
      </c>
      <c r="D32" s="94">
        <v>71.1</v>
      </c>
      <c r="E32" s="94">
        <v>16.51678</v>
      </c>
      <c r="F32" s="94">
        <v>17.80834</v>
      </c>
      <c r="G32" s="94">
        <v>65.67487</v>
      </c>
      <c r="H32" s="94">
        <v>6.87605</v>
      </c>
      <c r="I32" s="94">
        <v>24.15224</v>
      </c>
      <c r="J32" s="94">
        <v>68.97172</v>
      </c>
      <c r="K32" s="94">
        <v>8.15362</v>
      </c>
      <c r="L32" s="94">
        <v>9.883980000000001</v>
      </c>
      <c r="M32" s="94">
        <v>81.96240999999999</v>
      </c>
      <c r="N32" s="94">
        <v>9.339260000000001</v>
      </c>
      <c r="O32" s="94">
        <v>21.19912</v>
      </c>
      <c r="P32" s="94">
        <v>69.46162</v>
      </c>
      <c r="Q32" s="94">
        <v>7.45388</v>
      </c>
      <c r="R32" s="94">
        <v>17.0084</v>
      </c>
      <c r="S32" s="94">
        <v>75.53772</v>
      </c>
      <c r="T32" s="94">
        <v>0</v>
      </c>
      <c r="U32" s="94">
        <v>21.87231</v>
      </c>
      <c r="V32" s="94">
        <v>78.12769</v>
      </c>
      <c r="W32" s="94">
        <v>2.5420100000000003</v>
      </c>
      <c r="X32" s="94">
        <v>15.48074</v>
      </c>
      <c r="Y32" s="94">
        <v>81.97725</v>
      </c>
      <c r="Z32" s="94">
        <v>5.239039999999999</v>
      </c>
      <c r="AA32" s="94">
        <v>13.040650000000001</v>
      </c>
      <c r="AB32" s="94">
        <v>81.72031</v>
      </c>
      <c r="AC32" s="94">
        <v>7.466730000000001</v>
      </c>
      <c r="AD32" s="94">
        <v>23.53986</v>
      </c>
      <c r="AE32" s="94">
        <v>68.99342</v>
      </c>
      <c r="AF32" s="94">
        <v>11.86071</v>
      </c>
      <c r="AG32" s="94">
        <v>9.072040000000001</v>
      </c>
      <c r="AH32" s="94">
        <v>79.06724</v>
      </c>
      <c r="AI32" s="94">
        <v>5.64929</v>
      </c>
      <c r="AJ32" s="94">
        <v>12.01802</v>
      </c>
      <c r="AK32" s="94">
        <v>82.33269</v>
      </c>
      <c r="AL32" s="94">
        <v>22.56776</v>
      </c>
      <c r="AM32" s="94">
        <v>39.945589999999996</v>
      </c>
      <c r="AN32" s="94">
        <v>37.48665</v>
      </c>
      <c r="AO32" s="94">
        <v>15.44762</v>
      </c>
      <c r="AP32" s="94">
        <v>42.29546</v>
      </c>
      <c r="AQ32" s="94">
        <v>42.25692</v>
      </c>
      <c r="AR32" s="94">
        <v>31.14733</v>
      </c>
      <c r="AS32" s="94">
        <v>30.131839999999997</v>
      </c>
      <c r="AT32" s="94">
        <v>38.72083</v>
      </c>
      <c r="AU32" s="94">
        <v>12.09624</v>
      </c>
      <c r="AV32" s="94">
        <v>18.78244</v>
      </c>
      <c r="AW32" s="94">
        <v>69.12132</v>
      </c>
      <c r="AX32" s="94">
        <v>21.31788</v>
      </c>
      <c r="AY32" s="94">
        <v>24.411459999999998</v>
      </c>
      <c r="AZ32" s="94">
        <v>54.27066000000001</v>
      </c>
      <c r="BA32" s="94">
        <v>4.39399</v>
      </c>
      <c r="BB32" s="94">
        <v>44.29561</v>
      </c>
      <c r="BC32" s="94">
        <v>51.3104</v>
      </c>
      <c r="BD32" s="94">
        <v>9.89133</v>
      </c>
      <c r="BE32" s="94">
        <v>31.39744</v>
      </c>
      <c r="BF32" s="94">
        <v>58.71123</v>
      </c>
      <c r="BG32" s="94">
        <v>6.936000000000001</v>
      </c>
      <c r="BH32" s="94">
        <v>15.55554</v>
      </c>
      <c r="BI32" s="94">
        <v>77.50846</v>
      </c>
      <c r="BJ32" s="94">
        <v>12.06313</v>
      </c>
      <c r="BK32" s="94">
        <v>27.941840000000003</v>
      </c>
      <c r="BL32" s="94">
        <v>59.99503000000001</v>
      </c>
      <c r="BM32" s="94">
        <v>7.564360000000001</v>
      </c>
      <c r="BN32" s="94">
        <v>34.898109999999996</v>
      </c>
      <c r="BO32" s="94">
        <v>57.537530000000004</v>
      </c>
      <c r="BP32" s="94">
        <v>17.75125</v>
      </c>
      <c r="BQ32" s="94">
        <v>41.00276</v>
      </c>
      <c r="BR32" s="94">
        <v>41.246</v>
      </c>
      <c r="BS32" s="94">
        <v>16.57331</v>
      </c>
      <c r="BT32" s="94">
        <v>20.50281</v>
      </c>
      <c r="BU32" s="94">
        <v>62.92388</v>
      </c>
      <c r="BV32" s="94">
        <v>12.513060000000001</v>
      </c>
      <c r="BW32" s="94">
        <v>40.680440000000004</v>
      </c>
      <c r="BX32" s="94">
        <v>46.8065</v>
      </c>
      <c r="BY32" s="94">
        <v>24.85997</v>
      </c>
      <c r="BZ32" s="94">
        <v>23.45592</v>
      </c>
      <c r="CA32" s="94">
        <v>51.684110000000004</v>
      </c>
      <c r="CB32" s="94">
        <v>20.89992</v>
      </c>
      <c r="CC32" s="94">
        <v>43.00519</v>
      </c>
      <c r="CD32" s="94">
        <v>36.09489</v>
      </c>
      <c r="CE32" s="94">
        <v>21.25279</v>
      </c>
      <c r="CF32" s="94">
        <v>10.1492</v>
      </c>
      <c r="CG32" s="94">
        <v>68.59801</v>
      </c>
      <c r="CH32" s="97">
        <v>28.82915</v>
      </c>
      <c r="CI32" s="97">
        <v>41.85352</v>
      </c>
      <c r="CJ32" s="97">
        <v>29.31733</v>
      </c>
      <c r="CK32" s="97">
        <v>37.59086</v>
      </c>
      <c r="CL32" s="97">
        <v>35.81767</v>
      </c>
      <c r="CM32" s="97">
        <v>26.59147</v>
      </c>
      <c r="CN32" s="97">
        <v>37.01645</v>
      </c>
      <c r="CO32" s="97">
        <v>46.01055</v>
      </c>
      <c r="CP32" s="97">
        <v>16.973</v>
      </c>
      <c r="CQ32" s="97">
        <v>18.34278</v>
      </c>
      <c r="CR32" s="97">
        <v>49.06016</v>
      </c>
      <c r="CS32" s="97">
        <v>32.59705</v>
      </c>
      <c r="CT32" s="97">
        <v>24.43887</v>
      </c>
      <c r="CU32" s="97">
        <v>31.13334</v>
      </c>
      <c r="CV32" s="97">
        <v>44.42779</v>
      </c>
      <c r="CW32" s="94">
        <v>16.33464</v>
      </c>
      <c r="CX32" s="94">
        <v>35.42741</v>
      </c>
      <c r="CY32" s="94">
        <v>48.23795</v>
      </c>
      <c r="CZ32" s="97">
        <v>17.32901</v>
      </c>
      <c r="DA32" s="97">
        <v>30.21949</v>
      </c>
      <c r="DB32" s="97">
        <v>52.45151</v>
      </c>
      <c r="DC32" s="97">
        <v>18.46297</v>
      </c>
      <c r="DD32" s="97">
        <v>31.62324</v>
      </c>
      <c r="DE32" s="97">
        <v>49.91378</v>
      </c>
      <c r="DF32" s="94">
        <v>13.93224</v>
      </c>
      <c r="DG32" s="94">
        <v>36.92281</v>
      </c>
      <c r="DH32" s="94">
        <v>49.14495</v>
      </c>
      <c r="DI32" s="97">
        <v>7.44728</v>
      </c>
      <c r="DJ32" s="97">
        <v>41.78571</v>
      </c>
      <c r="DK32" s="97">
        <v>50.76701</v>
      </c>
      <c r="DL32" s="97">
        <v>14.35191</v>
      </c>
      <c r="DM32" s="97">
        <v>62.12736</v>
      </c>
      <c r="DN32" s="97">
        <v>23.52073</v>
      </c>
      <c r="DO32" s="97">
        <v>22.66968</v>
      </c>
      <c r="DP32" s="97">
        <v>20.14452</v>
      </c>
      <c r="DQ32" s="97">
        <v>57.1858</v>
      </c>
      <c r="DR32" s="97">
        <v>15.41822</v>
      </c>
      <c r="DS32" s="97">
        <v>28.47485</v>
      </c>
      <c r="DT32" s="97">
        <v>56.10693</v>
      </c>
      <c r="DU32" s="97">
        <v>21.25315</v>
      </c>
      <c r="DV32" s="97">
        <v>62.05363</v>
      </c>
      <c r="DW32" s="97">
        <v>16.69322</v>
      </c>
      <c r="DX32" s="98">
        <v>30.21201</v>
      </c>
      <c r="DY32" s="98">
        <v>15.96035</v>
      </c>
      <c r="DZ32" s="98">
        <v>53.82764</v>
      </c>
      <c r="EA32" s="94">
        <v>23.12418</v>
      </c>
      <c r="EB32" s="94">
        <v>37.26197</v>
      </c>
      <c r="EC32" s="94">
        <v>39.61385</v>
      </c>
      <c r="ED32" s="99">
        <v>9.56708</v>
      </c>
      <c r="EE32" s="99">
        <v>25.26022</v>
      </c>
      <c r="EF32" s="99">
        <v>65.17269</v>
      </c>
      <c r="EG32" s="100">
        <v>8.26153</v>
      </c>
      <c r="EH32" s="100">
        <v>9.63303</v>
      </c>
      <c r="EI32" s="100">
        <v>82.10544</v>
      </c>
      <c r="EJ32" s="101">
        <v>9.43661</v>
      </c>
      <c r="EK32" s="101">
        <v>9.19195</v>
      </c>
      <c r="EL32" s="101">
        <v>81.37144</v>
      </c>
      <c r="EM32" s="94">
        <v>6.47836</v>
      </c>
      <c r="EN32" s="94">
        <v>19.99121</v>
      </c>
      <c r="EO32" s="94">
        <v>73.53044</v>
      </c>
      <c r="EP32" s="102">
        <v>22.741913</v>
      </c>
      <c r="EQ32" s="102">
        <v>26.904653</v>
      </c>
      <c r="ER32" s="102">
        <v>50.353443</v>
      </c>
      <c r="ES32" s="103">
        <v>14.3836</v>
      </c>
      <c r="ET32" s="103">
        <v>30.28201</v>
      </c>
      <c r="EU32" s="103">
        <v>55.3344</v>
      </c>
      <c r="EV32" s="104">
        <v>14.43727</v>
      </c>
      <c r="EW32" s="104">
        <v>33.05669</v>
      </c>
      <c r="EX32" s="104">
        <v>52.50604</v>
      </c>
      <c r="EY32" s="105">
        <v>9.69727</v>
      </c>
      <c r="EZ32" s="105">
        <v>16.17534</v>
      </c>
      <c r="FA32" s="105">
        <v>74.1274</v>
      </c>
      <c r="FB32" s="94">
        <v>5.30328</v>
      </c>
      <c r="FC32" s="94">
        <v>48.81693</v>
      </c>
      <c r="FD32" s="94">
        <v>45.8798</v>
      </c>
      <c r="FE32" s="94">
        <v>11.86071</v>
      </c>
      <c r="FF32" s="94">
        <v>33.68706</v>
      </c>
      <c r="FG32" s="94">
        <v>54.45223</v>
      </c>
      <c r="FH32" s="106">
        <v>7.0127999999999995</v>
      </c>
      <c r="FI32" s="106">
        <v>34.890969999999996</v>
      </c>
      <c r="FJ32" s="106">
        <v>58.096230000000006</v>
      </c>
      <c r="FK32" s="107">
        <v>13.585939999999999</v>
      </c>
      <c r="FL32" s="107">
        <v>38.91068</v>
      </c>
      <c r="FM32" s="107">
        <v>47.50338</v>
      </c>
      <c r="FN32" s="94">
        <v>11.06077</v>
      </c>
      <c r="FO32" s="94">
        <v>28.443730000000002</v>
      </c>
      <c r="FP32" s="94">
        <v>60.4955</v>
      </c>
      <c r="FQ32" s="94">
        <v>5.30328</v>
      </c>
      <c r="FR32" s="94">
        <v>25.691609999999997</v>
      </c>
      <c r="FS32" s="94">
        <v>69.00511999999999</v>
      </c>
      <c r="FT32" s="94">
        <v>9.15055</v>
      </c>
      <c r="FU32" s="94">
        <v>37.542609999999996</v>
      </c>
      <c r="FV32" s="94">
        <v>53.30684</v>
      </c>
      <c r="FW32" s="94">
        <v>16.30038</v>
      </c>
      <c r="FX32" s="94">
        <v>37.194880000000005</v>
      </c>
      <c r="FY32" s="94">
        <v>46.50474</v>
      </c>
      <c r="FZ32" s="96">
        <v>22.3859</v>
      </c>
      <c r="GA32" s="96">
        <v>31.70831</v>
      </c>
      <c r="GB32" s="96">
        <v>45.90579</v>
      </c>
      <c r="GC32" s="94">
        <v>20.29041</v>
      </c>
      <c r="GD32" s="94">
        <v>35.66494</v>
      </c>
      <c r="GE32" s="94">
        <v>44.04466</v>
      </c>
      <c r="GF32" s="94">
        <v>12.06684</v>
      </c>
      <c r="GG32" s="94">
        <v>41.56145</v>
      </c>
      <c r="GH32" s="94">
        <v>46.37171</v>
      </c>
      <c r="GI32" s="108">
        <v>7.7211</v>
      </c>
      <c r="GJ32" s="108">
        <v>47.19505</v>
      </c>
      <c r="GK32" s="108">
        <v>45.08385</v>
      </c>
      <c r="GL32" s="109">
        <v>23.06737</v>
      </c>
      <c r="GM32" s="109">
        <v>26.709660000000003</v>
      </c>
      <c r="GN32" s="109">
        <v>50.222970000000004</v>
      </c>
      <c r="GO32" s="94">
        <v>21.11005</v>
      </c>
      <c r="GP32" s="94">
        <v>31.67178</v>
      </c>
      <c r="GQ32" s="94">
        <v>47.21818</v>
      </c>
      <c r="GR32" s="94">
        <v>14.87036</v>
      </c>
      <c r="GS32" s="94">
        <v>40.0595</v>
      </c>
      <c r="GT32" s="94">
        <v>45.07015</v>
      </c>
      <c r="GU32" s="94">
        <v>18.206030000000002</v>
      </c>
      <c r="GV32" s="94">
        <v>37.30622</v>
      </c>
      <c r="GW32" s="94">
        <v>44.487739999999995</v>
      </c>
      <c r="GX32" s="94">
        <v>0</v>
      </c>
      <c r="GY32" s="94">
        <v>22.08956</v>
      </c>
      <c r="GZ32" s="94">
        <v>77.91044000000001</v>
      </c>
      <c r="HA32" s="94">
        <v>11.27289</v>
      </c>
      <c r="HB32" s="94">
        <v>16.05058</v>
      </c>
      <c r="HC32" s="94">
        <v>72.67653</v>
      </c>
      <c r="HD32" s="110">
        <v>0</v>
      </c>
      <c r="HE32" s="110">
        <v>31.806810000000002</v>
      </c>
      <c r="HF32" s="110">
        <v>68.19319</v>
      </c>
      <c r="HG32" s="111">
        <v>10.076400000000001</v>
      </c>
      <c r="HH32" s="111">
        <v>12.87478</v>
      </c>
      <c r="HI32" s="111">
        <v>77.04881999999999</v>
      </c>
      <c r="HJ32" s="94">
        <v>9.84087</v>
      </c>
      <c r="HK32" s="94">
        <v>41.4841</v>
      </c>
      <c r="HL32" s="94">
        <v>48.67504</v>
      </c>
      <c r="HM32" s="94">
        <v>5.30328</v>
      </c>
      <c r="HN32" s="94">
        <v>11.36881</v>
      </c>
      <c r="HO32" s="94">
        <v>83.32791</v>
      </c>
      <c r="HP32" s="94">
        <v>16.25585</v>
      </c>
      <c r="HQ32" s="94">
        <v>14.6571</v>
      </c>
      <c r="HR32" s="94">
        <v>69.08706</v>
      </c>
      <c r="HS32" s="112">
        <v>17.48117</v>
      </c>
      <c r="HT32" s="112">
        <v>35.14706</v>
      </c>
      <c r="HU32" s="112">
        <v>47.371770000000005</v>
      </c>
      <c r="HV32" s="94">
        <v>9.95392</v>
      </c>
      <c r="HW32" s="94">
        <v>22.87067</v>
      </c>
      <c r="HX32" s="94">
        <v>67.17541</v>
      </c>
      <c r="HY32" s="94">
        <v>10.06012</v>
      </c>
      <c r="HZ32" s="94">
        <v>27.135900000000003</v>
      </c>
      <c r="IA32" s="94">
        <v>62.80398</v>
      </c>
      <c r="IB32" s="94">
        <v>14.7142</v>
      </c>
      <c r="IC32" s="94">
        <v>11.16212</v>
      </c>
      <c r="ID32" s="94">
        <v>74.12369</v>
      </c>
      <c r="IE32" s="94">
        <v>9.02037</v>
      </c>
      <c r="IF32" s="94">
        <v>13.83574</v>
      </c>
      <c r="IG32" s="94">
        <v>77.14389</v>
      </c>
      <c r="IH32" s="94">
        <v>0</v>
      </c>
      <c r="II32" s="94">
        <v>22.47875</v>
      </c>
      <c r="IJ32" s="94">
        <v>77.52125</v>
      </c>
      <c r="IK32" s="94">
        <v>0</v>
      </c>
      <c r="IL32" s="94">
        <v>15.670300000000001</v>
      </c>
      <c r="IM32" s="94">
        <v>84.3297</v>
      </c>
      <c r="IN32" s="124">
        <v>11.38594</v>
      </c>
      <c r="IO32" s="124">
        <v>29.21998</v>
      </c>
      <c r="IP32" s="124">
        <v>59.39407</v>
      </c>
      <c r="IQ32" s="7">
        <v>20.32951</v>
      </c>
      <c r="IR32" s="7">
        <v>34.900389999999994</v>
      </c>
      <c r="IS32" s="7">
        <v>44.77009</v>
      </c>
    </row>
    <row r="33" spans="1:253" ht="15">
      <c r="A33" s="33" t="s">
        <v>6</v>
      </c>
      <c r="B33" s="94">
        <v>14.7</v>
      </c>
      <c r="C33" s="94">
        <v>27.9</v>
      </c>
      <c r="D33" s="94">
        <v>57.4</v>
      </c>
      <c r="E33" s="94">
        <v>8.652239999999999</v>
      </c>
      <c r="F33" s="94">
        <v>24.97573</v>
      </c>
      <c r="G33" s="94">
        <v>66.37203000000001</v>
      </c>
      <c r="H33" s="94">
        <v>6.17153</v>
      </c>
      <c r="I33" s="94">
        <v>34.00362</v>
      </c>
      <c r="J33" s="94">
        <v>59.82486</v>
      </c>
      <c r="K33" s="94">
        <v>18.55808</v>
      </c>
      <c r="L33" s="94">
        <v>20.13614</v>
      </c>
      <c r="M33" s="94">
        <v>61.30577</v>
      </c>
      <c r="N33" s="94">
        <v>9.95458</v>
      </c>
      <c r="O33" s="94">
        <v>28.41356</v>
      </c>
      <c r="P33" s="94">
        <v>61.63186</v>
      </c>
      <c r="Q33" s="94">
        <v>9.75961</v>
      </c>
      <c r="R33" s="94">
        <v>15.47537</v>
      </c>
      <c r="S33" s="94">
        <v>74.76502</v>
      </c>
      <c r="T33" s="94">
        <v>3.43672</v>
      </c>
      <c r="U33" s="94">
        <v>19.85704</v>
      </c>
      <c r="V33" s="94">
        <v>76.70624000000001</v>
      </c>
      <c r="W33" s="94">
        <v>3.6403199999999996</v>
      </c>
      <c r="X33" s="94">
        <v>11.54898</v>
      </c>
      <c r="Y33" s="94">
        <v>84.81070000000001</v>
      </c>
      <c r="Z33" s="94">
        <v>4.48135</v>
      </c>
      <c r="AA33" s="94">
        <v>17.268040000000003</v>
      </c>
      <c r="AB33" s="94">
        <v>78.25061</v>
      </c>
      <c r="AC33" s="94">
        <v>3.60396</v>
      </c>
      <c r="AD33" s="94">
        <v>14.77367</v>
      </c>
      <c r="AE33" s="94">
        <v>81.62237</v>
      </c>
      <c r="AF33" s="94">
        <v>2.36175</v>
      </c>
      <c r="AG33" s="94">
        <v>28.82269</v>
      </c>
      <c r="AH33" s="94">
        <v>68.81556</v>
      </c>
      <c r="AI33" s="94">
        <v>11.053939999999999</v>
      </c>
      <c r="AJ33" s="94">
        <v>11.00839</v>
      </c>
      <c r="AK33" s="94">
        <v>77.93767</v>
      </c>
      <c r="AL33" s="94">
        <v>14.99275</v>
      </c>
      <c r="AM33" s="94">
        <v>29.701159999999998</v>
      </c>
      <c r="AN33" s="94">
        <v>55.30609</v>
      </c>
      <c r="AO33" s="94">
        <v>26.20325</v>
      </c>
      <c r="AP33" s="94">
        <v>32.47097</v>
      </c>
      <c r="AQ33" s="94">
        <v>41.32578</v>
      </c>
      <c r="AR33" s="94">
        <v>29.50448</v>
      </c>
      <c r="AS33" s="94">
        <v>29.424139999999998</v>
      </c>
      <c r="AT33" s="94">
        <v>41.071380000000005</v>
      </c>
      <c r="AU33" s="94">
        <v>26.196</v>
      </c>
      <c r="AV33" s="94">
        <v>33.1412</v>
      </c>
      <c r="AW33" s="94">
        <v>40.6628</v>
      </c>
      <c r="AX33" s="94">
        <v>10.68534</v>
      </c>
      <c r="AY33" s="94">
        <v>20.81235</v>
      </c>
      <c r="AZ33" s="94">
        <v>68.50231</v>
      </c>
      <c r="BA33" s="94">
        <v>8.32319</v>
      </c>
      <c r="BB33" s="94">
        <v>23.61328</v>
      </c>
      <c r="BC33" s="94">
        <v>68.06353</v>
      </c>
      <c r="BD33" s="94">
        <v>13.90362</v>
      </c>
      <c r="BE33" s="94">
        <v>25.87153</v>
      </c>
      <c r="BF33" s="94">
        <v>60.224849999999996</v>
      </c>
      <c r="BG33" s="94">
        <v>4.92825</v>
      </c>
      <c r="BH33" s="94">
        <v>31.14673</v>
      </c>
      <c r="BI33" s="94">
        <v>63.925019999999996</v>
      </c>
      <c r="BJ33" s="94">
        <v>7.840800000000001</v>
      </c>
      <c r="BK33" s="94">
        <v>25.89737</v>
      </c>
      <c r="BL33" s="94">
        <v>66.26183</v>
      </c>
      <c r="BM33" s="94">
        <v>13.73868</v>
      </c>
      <c r="BN33" s="94">
        <v>23.66216</v>
      </c>
      <c r="BO33" s="94">
        <v>62.59916</v>
      </c>
      <c r="BP33" s="94">
        <v>10.63022</v>
      </c>
      <c r="BQ33" s="94">
        <v>22.13094</v>
      </c>
      <c r="BR33" s="94">
        <v>67.23885</v>
      </c>
      <c r="BS33" s="94">
        <v>13.987749999999998</v>
      </c>
      <c r="BT33" s="94">
        <v>23.87167</v>
      </c>
      <c r="BU33" s="94">
        <v>62.14057</v>
      </c>
      <c r="BV33" s="94">
        <v>22.39545</v>
      </c>
      <c r="BW33" s="94">
        <v>21.57546</v>
      </c>
      <c r="BX33" s="94">
        <v>56.029090000000004</v>
      </c>
      <c r="BY33" s="94">
        <v>17.86501</v>
      </c>
      <c r="BZ33" s="94">
        <v>32.63397</v>
      </c>
      <c r="CA33" s="94">
        <v>49.501020000000004</v>
      </c>
      <c r="CB33" s="94">
        <v>21.20919</v>
      </c>
      <c r="CC33" s="94">
        <v>31.09655</v>
      </c>
      <c r="CD33" s="94">
        <v>47.69426</v>
      </c>
      <c r="CE33" s="94">
        <v>19.4439</v>
      </c>
      <c r="CF33" s="94">
        <v>36.95189</v>
      </c>
      <c r="CG33" s="94">
        <v>43.6042</v>
      </c>
      <c r="CH33" s="97">
        <v>25.23414</v>
      </c>
      <c r="CI33" s="97">
        <v>37.28237</v>
      </c>
      <c r="CJ33" s="97">
        <v>37.48349</v>
      </c>
      <c r="CK33" s="97">
        <v>20.163</v>
      </c>
      <c r="CL33" s="97">
        <v>50.95146</v>
      </c>
      <c r="CM33" s="97">
        <v>28.88555</v>
      </c>
      <c r="CN33" s="97">
        <v>20.4756</v>
      </c>
      <c r="CO33" s="97">
        <v>40.60682</v>
      </c>
      <c r="CP33" s="97">
        <v>38.91758</v>
      </c>
      <c r="CQ33" s="97">
        <v>19.30709</v>
      </c>
      <c r="CR33" s="97">
        <v>36.36995</v>
      </c>
      <c r="CS33" s="97">
        <v>44.32297</v>
      </c>
      <c r="CT33" s="97">
        <v>28.88034</v>
      </c>
      <c r="CU33" s="97">
        <v>29.00254</v>
      </c>
      <c r="CV33" s="97">
        <v>42.11712</v>
      </c>
      <c r="CW33" s="94">
        <v>23.40659</v>
      </c>
      <c r="CX33" s="94">
        <v>22.09586</v>
      </c>
      <c r="CY33" s="94">
        <v>54.49756</v>
      </c>
      <c r="CZ33" s="97">
        <v>14.07396</v>
      </c>
      <c r="DA33" s="97">
        <v>37.28042</v>
      </c>
      <c r="DB33" s="97">
        <v>48.64562</v>
      </c>
      <c r="DC33" s="97">
        <v>25.3042</v>
      </c>
      <c r="DD33" s="97">
        <v>35.51294</v>
      </c>
      <c r="DE33" s="97">
        <v>39.18286</v>
      </c>
      <c r="DF33" s="94">
        <v>21.82472</v>
      </c>
      <c r="DG33" s="94">
        <v>30.2237</v>
      </c>
      <c r="DH33" s="94">
        <v>47.95158</v>
      </c>
      <c r="DI33" s="97">
        <v>25.23565</v>
      </c>
      <c r="DJ33" s="97">
        <v>42.37805</v>
      </c>
      <c r="DK33" s="97">
        <v>32.38631</v>
      </c>
      <c r="DL33" s="97">
        <v>29.32301</v>
      </c>
      <c r="DM33" s="97">
        <v>35.38483</v>
      </c>
      <c r="DN33" s="97">
        <v>35.29216</v>
      </c>
      <c r="DO33" s="97">
        <v>19.66685</v>
      </c>
      <c r="DP33" s="97">
        <v>30.685</v>
      </c>
      <c r="DQ33" s="97">
        <v>49.64815</v>
      </c>
      <c r="DR33" s="97">
        <v>15.95414</v>
      </c>
      <c r="DS33" s="97">
        <v>36.81304</v>
      </c>
      <c r="DT33" s="97">
        <v>47.23282</v>
      </c>
      <c r="DU33" s="97">
        <v>10.87157</v>
      </c>
      <c r="DV33" s="97">
        <v>24.87463</v>
      </c>
      <c r="DW33" s="97">
        <v>64.2538</v>
      </c>
      <c r="DX33" s="98">
        <v>15.65591</v>
      </c>
      <c r="DY33" s="98">
        <v>38.97358</v>
      </c>
      <c r="DZ33" s="98">
        <v>45.37051</v>
      </c>
      <c r="EA33" s="94">
        <v>13.70433</v>
      </c>
      <c r="EB33" s="94">
        <v>36.4945</v>
      </c>
      <c r="EC33" s="94">
        <v>49.80117</v>
      </c>
      <c r="ED33" s="99">
        <v>11.81515</v>
      </c>
      <c r="EE33" s="99">
        <v>23.10895</v>
      </c>
      <c r="EF33" s="99">
        <v>65.0759</v>
      </c>
      <c r="EG33" s="100">
        <v>11.84328</v>
      </c>
      <c r="EH33" s="100">
        <v>24.69606</v>
      </c>
      <c r="EI33" s="100">
        <v>63.46066</v>
      </c>
      <c r="EJ33" s="101">
        <v>4.62018</v>
      </c>
      <c r="EK33" s="101">
        <v>33.83545</v>
      </c>
      <c r="EL33" s="101">
        <v>61.54438</v>
      </c>
      <c r="EM33" s="94">
        <v>5.91667</v>
      </c>
      <c r="EN33" s="94">
        <v>30.60725</v>
      </c>
      <c r="EO33" s="94">
        <v>63.47608</v>
      </c>
      <c r="EP33" s="102">
        <v>9.866543</v>
      </c>
      <c r="EQ33" s="102">
        <v>27.771033</v>
      </c>
      <c r="ER33" s="102">
        <v>62.362433</v>
      </c>
      <c r="ES33" s="103">
        <v>18.08514</v>
      </c>
      <c r="ET33" s="103">
        <v>19.06147</v>
      </c>
      <c r="EU33" s="103">
        <v>62.85339</v>
      </c>
      <c r="EV33" s="104">
        <v>14.24432</v>
      </c>
      <c r="EW33" s="104">
        <v>25.47059</v>
      </c>
      <c r="EX33" s="104">
        <v>60.28509</v>
      </c>
      <c r="EY33" s="105">
        <v>20.57638</v>
      </c>
      <c r="EZ33" s="105">
        <v>18.06043</v>
      </c>
      <c r="FA33" s="105">
        <v>61.36319</v>
      </c>
      <c r="FB33" s="94">
        <v>15.36131</v>
      </c>
      <c r="FC33" s="94">
        <v>37.44871</v>
      </c>
      <c r="FD33" s="94">
        <v>47.18998</v>
      </c>
      <c r="FE33" s="94">
        <v>15.39761</v>
      </c>
      <c r="FF33" s="94">
        <v>31.9492</v>
      </c>
      <c r="FG33" s="94">
        <v>52.65319</v>
      </c>
      <c r="FH33" s="106">
        <v>13.20863</v>
      </c>
      <c r="FI33" s="106">
        <v>26.2866</v>
      </c>
      <c r="FJ33" s="106">
        <v>60.50476999999999</v>
      </c>
      <c r="FK33" s="107">
        <v>18.71807</v>
      </c>
      <c r="FL33" s="107">
        <v>27.1139</v>
      </c>
      <c r="FM33" s="107">
        <v>54.16803</v>
      </c>
      <c r="FN33" s="94">
        <v>18.36913</v>
      </c>
      <c r="FO33" s="94">
        <v>23.50544</v>
      </c>
      <c r="FP33" s="94">
        <v>58.12543</v>
      </c>
      <c r="FQ33" s="94">
        <v>4.69705</v>
      </c>
      <c r="FR33" s="94">
        <v>26.56427</v>
      </c>
      <c r="FS33" s="94">
        <v>68.73868</v>
      </c>
      <c r="FT33" s="94">
        <v>11.99719</v>
      </c>
      <c r="FU33" s="94">
        <v>29.05616</v>
      </c>
      <c r="FV33" s="94">
        <v>58.94665</v>
      </c>
      <c r="FW33" s="94">
        <v>13.890759999999998</v>
      </c>
      <c r="FX33" s="94">
        <v>36.03777</v>
      </c>
      <c r="FY33" s="94">
        <v>50.07147</v>
      </c>
      <c r="FZ33" s="96">
        <v>14.098069999999998</v>
      </c>
      <c r="GA33" s="96">
        <v>29.466379999999997</v>
      </c>
      <c r="GB33" s="96">
        <v>56.43555</v>
      </c>
      <c r="GC33" s="94">
        <v>12.48081</v>
      </c>
      <c r="GD33" s="94">
        <v>24.23677</v>
      </c>
      <c r="GE33" s="94">
        <v>63.282419999999995</v>
      </c>
      <c r="GF33" s="94">
        <v>10.95495</v>
      </c>
      <c r="GG33" s="94">
        <v>29.922569999999997</v>
      </c>
      <c r="GH33" s="94">
        <v>59.122479999999996</v>
      </c>
      <c r="GI33" s="108">
        <v>13.26859</v>
      </c>
      <c r="GJ33" s="108">
        <v>40.153040000000004</v>
      </c>
      <c r="GK33" s="108">
        <v>46.57837</v>
      </c>
      <c r="GL33" s="109">
        <v>14.310809999999998</v>
      </c>
      <c r="GM33" s="109">
        <v>32.03748</v>
      </c>
      <c r="GN33" s="109">
        <v>53.651700000000005</v>
      </c>
      <c r="GO33" s="94">
        <v>16.66155</v>
      </c>
      <c r="GP33" s="94">
        <v>38.26321</v>
      </c>
      <c r="GQ33" s="94">
        <v>45.07524</v>
      </c>
      <c r="GR33" s="94">
        <v>14.03598</v>
      </c>
      <c r="GS33" s="94">
        <v>37.32107</v>
      </c>
      <c r="GT33" s="94">
        <v>48.64295</v>
      </c>
      <c r="GU33" s="94">
        <v>18.80221</v>
      </c>
      <c r="GV33" s="94">
        <v>25.07009</v>
      </c>
      <c r="GW33" s="94">
        <v>56.12771</v>
      </c>
      <c r="GX33" s="94">
        <v>12.75757</v>
      </c>
      <c r="GY33" s="94">
        <v>17.068150000000003</v>
      </c>
      <c r="GZ33" s="94">
        <v>70.17427</v>
      </c>
      <c r="HA33" s="94">
        <v>6.5287</v>
      </c>
      <c r="HB33" s="94">
        <v>29.38362</v>
      </c>
      <c r="HC33" s="94">
        <v>64.08767</v>
      </c>
      <c r="HD33" s="110">
        <v>10.16093</v>
      </c>
      <c r="HE33" s="110">
        <v>9.70378</v>
      </c>
      <c r="HF33" s="110">
        <v>80.1353</v>
      </c>
      <c r="HG33" s="111">
        <v>24.87326</v>
      </c>
      <c r="HH33" s="111">
        <v>23.216739999999998</v>
      </c>
      <c r="HI33" s="111">
        <v>51.910000000000004</v>
      </c>
      <c r="HJ33" s="94">
        <v>9.530859999999999</v>
      </c>
      <c r="HK33" s="94">
        <v>27.75932</v>
      </c>
      <c r="HL33" s="94">
        <v>62.70982000000001</v>
      </c>
      <c r="HM33" s="94">
        <v>10.60552</v>
      </c>
      <c r="HN33" s="94">
        <v>28.07638</v>
      </c>
      <c r="HO33" s="94">
        <v>61.3181</v>
      </c>
      <c r="HP33" s="94">
        <v>12.249369999999999</v>
      </c>
      <c r="HQ33" s="94">
        <v>19.579559999999997</v>
      </c>
      <c r="HR33" s="94">
        <v>68.17107</v>
      </c>
      <c r="HS33" s="112">
        <v>23.240479999999998</v>
      </c>
      <c r="HT33" s="112">
        <v>32.562059999999995</v>
      </c>
      <c r="HU33" s="112">
        <v>44.197449999999996</v>
      </c>
      <c r="HV33" s="94">
        <v>16.74322</v>
      </c>
      <c r="HW33" s="94">
        <v>34.02345</v>
      </c>
      <c r="HX33" s="94">
        <v>49.233329999999995</v>
      </c>
      <c r="HY33" s="94">
        <v>6.8536600000000005</v>
      </c>
      <c r="HZ33" s="94">
        <v>32.997840000000004</v>
      </c>
      <c r="IA33" s="94">
        <v>60.148500000000006</v>
      </c>
      <c r="IB33" s="94">
        <v>16.24745</v>
      </c>
      <c r="IC33" s="94">
        <v>29.88425</v>
      </c>
      <c r="ID33" s="94">
        <v>53.868289999999995</v>
      </c>
      <c r="IE33" s="94">
        <v>14.629729999999999</v>
      </c>
      <c r="IF33" s="94">
        <v>22.05505</v>
      </c>
      <c r="IG33" s="94">
        <v>63.315220000000004</v>
      </c>
      <c r="IH33" s="94">
        <v>10.43402</v>
      </c>
      <c r="II33" s="94">
        <v>27.87988</v>
      </c>
      <c r="IJ33" s="94">
        <v>61.686099999999996</v>
      </c>
      <c r="IK33" s="94">
        <v>16.16741</v>
      </c>
      <c r="IL33" s="94">
        <v>35.090070000000004</v>
      </c>
      <c r="IM33" s="94">
        <v>48.74252</v>
      </c>
      <c r="IN33" s="124">
        <v>15.18554</v>
      </c>
      <c r="IO33" s="124">
        <v>33.36771</v>
      </c>
      <c r="IP33" s="124">
        <v>51.446749999999994</v>
      </c>
      <c r="IQ33" s="7">
        <v>28.18813</v>
      </c>
      <c r="IR33" s="7">
        <v>25.37396</v>
      </c>
      <c r="IS33" s="7">
        <v>46.43791</v>
      </c>
    </row>
    <row r="34" spans="1:253" ht="15">
      <c r="A34" s="33" t="s">
        <v>107</v>
      </c>
      <c r="B34" s="94">
        <v>7.4</v>
      </c>
      <c r="C34" s="94">
        <v>28.3</v>
      </c>
      <c r="D34" s="94">
        <v>64.3</v>
      </c>
      <c r="E34" s="94">
        <v>18.174390000000002</v>
      </c>
      <c r="F34" s="94">
        <v>21.313399999999998</v>
      </c>
      <c r="G34" s="94">
        <v>60.512220000000006</v>
      </c>
      <c r="H34" s="94">
        <v>3.7409600000000003</v>
      </c>
      <c r="I34" s="94">
        <v>26.526709999999998</v>
      </c>
      <c r="J34" s="94">
        <v>69.73233</v>
      </c>
      <c r="K34" s="94">
        <v>10.29897</v>
      </c>
      <c r="L34" s="94">
        <v>24.09374</v>
      </c>
      <c r="M34" s="94">
        <v>65.6073</v>
      </c>
      <c r="N34" s="94">
        <v>5.72243</v>
      </c>
      <c r="O34" s="94">
        <v>14.895549999999998</v>
      </c>
      <c r="P34" s="94">
        <v>79.38202</v>
      </c>
      <c r="Q34" s="94">
        <v>8.7892</v>
      </c>
      <c r="R34" s="94">
        <v>18.8071</v>
      </c>
      <c r="S34" s="94">
        <v>72.4037</v>
      </c>
      <c r="T34" s="94">
        <v>9.15339</v>
      </c>
      <c r="U34" s="94">
        <v>21.70768</v>
      </c>
      <c r="V34" s="94">
        <v>69.13892</v>
      </c>
      <c r="W34" s="94">
        <v>2.92185</v>
      </c>
      <c r="X34" s="94">
        <v>26.68385</v>
      </c>
      <c r="Y34" s="94">
        <v>70.3943</v>
      </c>
      <c r="Z34" s="94">
        <v>1.06375</v>
      </c>
      <c r="AA34" s="94">
        <v>16.2533</v>
      </c>
      <c r="AB34" s="94">
        <v>82.68295</v>
      </c>
      <c r="AC34" s="94">
        <v>4.57006</v>
      </c>
      <c r="AD34" s="94">
        <v>21.187459999999998</v>
      </c>
      <c r="AE34" s="94">
        <v>74.24247000000001</v>
      </c>
      <c r="AF34" s="94">
        <v>5.76818</v>
      </c>
      <c r="AG34" s="94">
        <v>21.00791</v>
      </c>
      <c r="AH34" s="94">
        <v>73.22391</v>
      </c>
      <c r="AI34" s="94">
        <v>10.929129999999999</v>
      </c>
      <c r="AJ34" s="94">
        <v>27.13931</v>
      </c>
      <c r="AK34" s="94">
        <v>61.93156</v>
      </c>
      <c r="AL34" s="94">
        <v>8.59415</v>
      </c>
      <c r="AM34" s="94">
        <v>30.377959999999998</v>
      </c>
      <c r="AN34" s="94">
        <v>61.02788</v>
      </c>
      <c r="AO34" s="94">
        <v>13.90516</v>
      </c>
      <c r="AP34" s="94">
        <v>43.506660000000004</v>
      </c>
      <c r="AQ34" s="94">
        <v>42.588179999999994</v>
      </c>
      <c r="AR34" s="94">
        <v>15.166509999999999</v>
      </c>
      <c r="AS34" s="94">
        <v>21.245620000000002</v>
      </c>
      <c r="AT34" s="94">
        <v>63.58788</v>
      </c>
      <c r="AU34" s="94">
        <v>10.61069</v>
      </c>
      <c r="AV34" s="94">
        <v>28.98324</v>
      </c>
      <c r="AW34" s="94">
        <v>60.40607</v>
      </c>
      <c r="AX34" s="94">
        <v>11.92023</v>
      </c>
      <c r="AY34" s="94">
        <v>16.46889</v>
      </c>
      <c r="AZ34" s="94">
        <v>71.61088</v>
      </c>
      <c r="BA34" s="94">
        <v>8.69959</v>
      </c>
      <c r="BB34" s="94">
        <v>29.04061</v>
      </c>
      <c r="BC34" s="94">
        <v>62.25979</v>
      </c>
      <c r="BD34" s="94">
        <v>13.370180000000001</v>
      </c>
      <c r="BE34" s="94">
        <v>18.019660000000002</v>
      </c>
      <c r="BF34" s="94">
        <v>68.61016</v>
      </c>
      <c r="BG34" s="94">
        <v>8.69937</v>
      </c>
      <c r="BH34" s="94">
        <v>29.73561</v>
      </c>
      <c r="BI34" s="94">
        <v>61.565020000000004</v>
      </c>
      <c r="BJ34" s="94">
        <v>6.517149999999999</v>
      </c>
      <c r="BK34" s="94">
        <v>24.3662</v>
      </c>
      <c r="BL34" s="94">
        <v>69.11666</v>
      </c>
      <c r="BM34" s="94">
        <v>8.2994</v>
      </c>
      <c r="BN34" s="94">
        <v>23.98986</v>
      </c>
      <c r="BO34" s="94">
        <v>67.71074</v>
      </c>
      <c r="BP34" s="94">
        <v>13.37145</v>
      </c>
      <c r="BQ34" s="94">
        <v>29.822729999999996</v>
      </c>
      <c r="BR34" s="94">
        <v>56.80581</v>
      </c>
      <c r="BS34" s="94">
        <v>12.71511</v>
      </c>
      <c r="BT34" s="94">
        <v>36.16152</v>
      </c>
      <c r="BU34" s="94">
        <v>51.12337</v>
      </c>
      <c r="BV34" s="94">
        <v>16.221140000000002</v>
      </c>
      <c r="BW34" s="94">
        <v>33.27428</v>
      </c>
      <c r="BX34" s="94">
        <v>50.50458</v>
      </c>
      <c r="BY34" s="94">
        <v>20.95864</v>
      </c>
      <c r="BZ34" s="94">
        <v>36.172219999999996</v>
      </c>
      <c r="CA34" s="94">
        <v>42.86914</v>
      </c>
      <c r="CB34" s="94">
        <v>30.18534</v>
      </c>
      <c r="CC34" s="94">
        <v>28.73119</v>
      </c>
      <c r="CD34" s="94">
        <v>41.08348</v>
      </c>
      <c r="CE34" s="94">
        <v>23.92209</v>
      </c>
      <c r="CF34" s="94">
        <v>31.12226</v>
      </c>
      <c r="CG34" s="94">
        <v>44.95565</v>
      </c>
      <c r="CH34" s="97">
        <v>30.82875</v>
      </c>
      <c r="CI34" s="97">
        <v>31.91842</v>
      </c>
      <c r="CJ34" s="97">
        <v>37.25283</v>
      </c>
      <c r="CK34" s="97">
        <v>27.8248</v>
      </c>
      <c r="CL34" s="97">
        <v>31.55069</v>
      </c>
      <c r="CM34" s="97">
        <v>40.62451</v>
      </c>
      <c r="CN34" s="97">
        <v>17.23063</v>
      </c>
      <c r="CO34" s="97">
        <v>31.96347</v>
      </c>
      <c r="CP34" s="97">
        <v>50.8059</v>
      </c>
      <c r="CQ34" s="97">
        <v>17.26798</v>
      </c>
      <c r="CR34" s="97">
        <v>30.46418</v>
      </c>
      <c r="CS34" s="97">
        <v>52.26784</v>
      </c>
      <c r="CT34" s="97">
        <v>16.0511</v>
      </c>
      <c r="CU34" s="97">
        <v>33.08004</v>
      </c>
      <c r="CV34" s="97">
        <v>50.86886</v>
      </c>
      <c r="CW34" s="94">
        <v>13.17447</v>
      </c>
      <c r="CX34" s="94">
        <v>35.47969</v>
      </c>
      <c r="CY34" s="94">
        <v>51.34584</v>
      </c>
      <c r="CZ34" s="97">
        <v>22.47646</v>
      </c>
      <c r="DA34" s="97">
        <v>31.32438</v>
      </c>
      <c r="DB34" s="97">
        <v>46.19916</v>
      </c>
      <c r="DC34" s="97">
        <v>18.15016</v>
      </c>
      <c r="DD34" s="97">
        <v>44.27767</v>
      </c>
      <c r="DE34" s="97">
        <v>37.57216</v>
      </c>
      <c r="DF34" s="94">
        <v>29.68663</v>
      </c>
      <c r="DG34" s="94">
        <v>31.07651</v>
      </c>
      <c r="DH34" s="94">
        <v>39.23687</v>
      </c>
      <c r="DI34" s="97">
        <v>30.82303</v>
      </c>
      <c r="DJ34" s="97">
        <v>35.80665</v>
      </c>
      <c r="DK34" s="97">
        <v>33.37032</v>
      </c>
      <c r="DL34" s="97">
        <v>24.79652</v>
      </c>
      <c r="DM34" s="97">
        <v>37.86025</v>
      </c>
      <c r="DN34" s="97">
        <v>37.34323</v>
      </c>
      <c r="DO34" s="97">
        <v>24.71542</v>
      </c>
      <c r="DP34" s="97">
        <v>35.35838</v>
      </c>
      <c r="DQ34" s="97">
        <v>39.9262</v>
      </c>
      <c r="DR34" s="97">
        <v>30.24452</v>
      </c>
      <c r="DS34" s="97">
        <v>31.56448</v>
      </c>
      <c r="DT34" s="97">
        <v>38.191</v>
      </c>
      <c r="DU34" s="97">
        <v>32.71161</v>
      </c>
      <c r="DV34" s="97">
        <v>30.04025</v>
      </c>
      <c r="DW34" s="97">
        <v>37.24814</v>
      </c>
      <c r="DX34" s="98">
        <v>14.02042</v>
      </c>
      <c r="DY34" s="98">
        <v>39.83188</v>
      </c>
      <c r="DZ34" s="98">
        <v>46.1477</v>
      </c>
      <c r="EA34" s="94">
        <v>26.16535</v>
      </c>
      <c r="EB34" s="94">
        <v>19.7072</v>
      </c>
      <c r="EC34" s="94">
        <v>54.12745</v>
      </c>
      <c r="ED34" s="99">
        <v>15.22462</v>
      </c>
      <c r="EE34" s="99">
        <v>29.59757</v>
      </c>
      <c r="EF34" s="99">
        <v>55.17781</v>
      </c>
      <c r="EG34" s="100">
        <v>21.55862</v>
      </c>
      <c r="EH34" s="100">
        <v>25.60332</v>
      </c>
      <c r="EI34" s="100">
        <v>52.83806</v>
      </c>
      <c r="EJ34" s="101">
        <v>21.66546</v>
      </c>
      <c r="EK34" s="101">
        <v>28.75086</v>
      </c>
      <c r="EL34" s="101">
        <v>49.58368</v>
      </c>
      <c r="EM34" s="94">
        <v>26.68355</v>
      </c>
      <c r="EN34" s="94">
        <v>34.1111</v>
      </c>
      <c r="EO34" s="94">
        <v>39.20534</v>
      </c>
      <c r="EP34" s="102">
        <v>29.157973</v>
      </c>
      <c r="EQ34" s="102">
        <v>35.724623</v>
      </c>
      <c r="ER34" s="102">
        <v>35.117413</v>
      </c>
      <c r="ES34" s="103">
        <v>28.79305</v>
      </c>
      <c r="ET34" s="103">
        <v>32.19878</v>
      </c>
      <c r="EU34" s="103">
        <v>39.00817</v>
      </c>
      <c r="EV34" s="104">
        <v>33.50406</v>
      </c>
      <c r="EW34" s="104">
        <v>30.25165</v>
      </c>
      <c r="EX34" s="104">
        <v>36.24428</v>
      </c>
      <c r="EY34" s="105">
        <v>26.64037</v>
      </c>
      <c r="EZ34" s="105">
        <v>32.26848</v>
      </c>
      <c r="FA34" s="105">
        <v>41.09115</v>
      </c>
      <c r="FB34" s="94">
        <v>25.82456</v>
      </c>
      <c r="FC34" s="94">
        <v>32.84812</v>
      </c>
      <c r="FD34" s="94">
        <v>41.32733</v>
      </c>
      <c r="FE34" s="94">
        <v>32.2613</v>
      </c>
      <c r="FF34" s="94">
        <v>28.6348</v>
      </c>
      <c r="FG34" s="94">
        <v>39.1039</v>
      </c>
      <c r="FH34" s="106">
        <v>24.33081</v>
      </c>
      <c r="FI34" s="106">
        <v>34.30608</v>
      </c>
      <c r="FJ34" s="106">
        <v>41.36311</v>
      </c>
      <c r="FK34" s="107">
        <v>13.63722</v>
      </c>
      <c r="FL34" s="107">
        <v>29.0771</v>
      </c>
      <c r="FM34" s="107">
        <v>57.285680000000006</v>
      </c>
      <c r="FN34" s="94">
        <v>20.08927</v>
      </c>
      <c r="FO34" s="94">
        <v>37.6045</v>
      </c>
      <c r="FP34" s="94">
        <v>42.30624</v>
      </c>
      <c r="FQ34" s="94">
        <v>20.55081</v>
      </c>
      <c r="FR34" s="94">
        <v>28.93516</v>
      </c>
      <c r="FS34" s="94">
        <v>50.51402</v>
      </c>
      <c r="FT34" s="94">
        <v>19.264110000000002</v>
      </c>
      <c r="FU34" s="94">
        <v>28.68379</v>
      </c>
      <c r="FV34" s="94">
        <v>52.0521</v>
      </c>
      <c r="FW34" s="94">
        <v>23.031769999999998</v>
      </c>
      <c r="FX34" s="94">
        <v>29.33293</v>
      </c>
      <c r="FY34" s="94">
        <v>47.635290000000005</v>
      </c>
      <c r="FZ34" s="96">
        <v>17.73299</v>
      </c>
      <c r="GA34" s="96">
        <v>42.8419</v>
      </c>
      <c r="GB34" s="96">
        <v>39.4251</v>
      </c>
      <c r="GC34" s="94">
        <v>18.81918</v>
      </c>
      <c r="GD34" s="94">
        <v>41.62133</v>
      </c>
      <c r="GE34" s="94">
        <v>39.55948</v>
      </c>
      <c r="GF34" s="94">
        <v>25.924950000000003</v>
      </c>
      <c r="GG34" s="94">
        <v>38.885690000000004</v>
      </c>
      <c r="GH34" s="94">
        <v>35.18936</v>
      </c>
      <c r="GI34" s="108">
        <v>27.787679999999998</v>
      </c>
      <c r="GJ34" s="108">
        <v>27.50074</v>
      </c>
      <c r="GK34" s="108">
        <v>44.71158</v>
      </c>
      <c r="GL34" s="109">
        <v>29.56179</v>
      </c>
      <c r="GM34" s="109">
        <v>32.818799999999996</v>
      </c>
      <c r="GN34" s="109">
        <v>37.619409999999995</v>
      </c>
      <c r="GO34" s="94">
        <v>21.415319999999998</v>
      </c>
      <c r="GP34" s="94">
        <v>42.909710000000004</v>
      </c>
      <c r="GQ34" s="94">
        <v>35.67497</v>
      </c>
      <c r="GR34" s="94">
        <v>24.14664</v>
      </c>
      <c r="GS34" s="94">
        <v>30.70883</v>
      </c>
      <c r="GT34" s="94">
        <v>45.144529999999996</v>
      </c>
      <c r="GU34" s="94">
        <v>16.04298</v>
      </c>
      <c r="GV34" s="94">
        <v>37.46408</v>
      </c>
      <c r="GW34" s="94">
        <v>46.49294</v>
      </c>
      <c r="GX34" s="94">
        <v>11.49259</v>
      </c>
      <c r="GY34" s="94">
        <v>24.32412</v>
      </c>
      <c r="GZ34" s="94">
        <v>64.18329</v>
      </c>
      <c r="HA34" s="94">
        <v>5.61249</v>
      </c>
      <c r="HB34" s="94">
        <v>26.17587</v>
      </c>
      <c r="HC34" s="94">
        <v>68.21163999999999</v>
      </c>
      <c r="HD34" s="110">
        <v>7.518560000000001</v>
      </c>
      <c r="HE34" s="110">
        <v>20.58045</v>
      </c>
      <c r="HF34" s="110">
        <v>71.90099</v>
      </c>
      <c r="HG34" s="111">
        <v>12.43029</v>
      </c>
      <c r="HH34" s="111">
        <v>31.725769999999997</v>
      </c>
      <c r="HI34" s="111">
        <v>55.84394</v>
      </c>
      <c r="HJ34" s="94">
        <v>12.43974</v>
      </c>
      <c r="HK34" s="94">
        <v>30.38438</v>
      </c>
      <c r="HL34" s="94">
        <v>57.175869999999996</v>
      </c>
      <c r="HM34" s="94">
        <v>11.67928</v>
      </c>
      <c r="HN34" s="94">
        <v>30.87371</v>
      </c>
      <c r="HO34" s="94">
        <v>57.44701</v>
      </c>
      <c r="HP34" s="94">
        <v>19.85115</v>
      </c>
      <c r="HQ34" s="94">
        <v>14.020389999999999</v>
      </c>
      <c r="HR34" s="94">
        <v>66.12846</v>
      </c>
      <c r="HS34" s="112">
        <v>27.40745</v>
      </c>
      <c r="HT34" s="112">
        <v>29.85411</v>
      </c>
      <c r="HU34" s="112">
        <v>42.73843</v>
      </c>
      <c r="HV34" s="94">
        <v>16.99353</v>
      </c>
      <c r="HW34" s="94">
        <v>29.052220000000002</v>
      </c>
      <c r="HX34" s="94">
        <v>53.95424</v>
      </c>
      <c r="HY34" s="94">
        <v>9.58658</v>
      </c>
      <c r="HZ34" s="94">
        <v>23.63634</v>
      </c>
      <c r="IA34" s="94">
        <v>66.77708</v>
      </c>
      <c r="IB34" s="94">
        <v>7.69803</v>
      </c>
      <c r="IC34" s="94">
        <v>23.38212</v>
      </c>
      <c r="ID34" s="94">
        <v>68.91985000000001</v>
      </c>
      <c r="IE34" s="94">
        <v>9.28248</v>
      </c>
      <c r="IF34" s="94">
        <v>16.3919</v>
      </c>
      <c r="IG34" s="94">
        <v>74.32562</v>
      </c>
      <c r="IH34" s="94">
        <v>4.49615</v>
      </c>
      <c r="II34" s="94">
        <v>25.195410000000003</v>
      </c>
      <c r="IJ34" s="94">
        <v>70.30844</v>
      </c>
      <c r="IK34" s="94">
        <v>17.5248</v>
      </c>
      <c r="IL34" s="94">
        <v>24.70527</v>
      </c>
      <c r="IM34" s="94">
        <v>57.76993</v>
      </c>
      <c r="IN34" s="124">
        <v>20.994950000000003</v>
      </c>
      <c r="IO34" s="124">
        <v>36.57132</v>
      </c>
      <c r="IP34" s="124">
        <v>42.43373</v>
      </c>
      <c r="IQ34" s="7">
        <v>20.55714</v>
      </c>
      <c r="IR34" s="7">
        <v>33.1559</v>
      </c>
      <c r="IS34" s="7">
        <v>46.28697</v>
      </c>
    </row>
    <row r="35" spans="1:253" ht="15">
      <c r="A35" s="33" t="s">
        <v>7</v>
      </c>
      <c r="B35" s="94">
        <v>8.2</v>
      </c>
      <c r="C35" s="94">
        <v>25.7</v>
      </c>
      <c r="D35" s="94">
        <v>66.1</v>
      </c>
      <c r="E35" s="94">
        <v>6.72027</v>
      </c>
      <c r="F35" s="94">
        <v>24.55245</v>
      </c>
      <c r="G35" s="94">
        <v>68.72728000000001</v>
      </c>
      <c r="H35" s="94">
        <v>4.6949</v>
      </c>
      <c r="I35" s="94">
        <v>21.75034</v>
      </c>
      <c r="J35" s="94">
        <v>73.55476</v>
      </c>
      <c r="K35" s="94">
        <v>10.81301</v>
      </c>
      <c r="L35" s="94">
        <v>22.135160000000003</v>
      </c>
      <c r="M35" s="94">
        <v>67.05183</v>
      </c>
      <c r="N35" s="94">
        <v>16.985500000000002</v>
      </c>
      <c r="O35" s="94">
        <v>17.15538</v>
      </c>
      <c r="P35" s="94">
        <v>65.85912</v>
      </c>
      <c r="Q35" s="94">
        <v>15.725349999999999</v>
      </c>
      <c r="R35" s="94">
        <v>24.23478</v>
      </c>
      <c r="S35" s="94">
        <v>60.03986999999999</v>
      </c>
      <c r="T35" s="94">
        <v>8.64491</v>
      </c>
      <c r="U35" s="94">
        <v>25.27892</v>
      </c>
      <c r="V35" s="94">
        <v>66.07617</v>
      </c>
      <c r="W35" s="94">
        <v>6.272659999999999</v>
      </c>
      <c r="X35" s="94">
        <v>21.14207</v>
      </c>
      <c r="Y35" s="94">
        <v>72.58527000000001</v>
      </c>
      <c r="Z35" s="94">
        <v>5.336939999999999</v>
      </c>
      <c r="AA35" s="94">
        <v>21.58829</v>
      </c>
      <c r="AB35" s="94">
        <v>73.07477</v>
      </c>
      <c r="AC35" s="94">
        <v>4.02552</v>
      </c>
      <c r="AD35" s="94">
        <v>20.98817</v>
      </c>
      <c r="AE35" s="94">
        <v>74.98631</v>
      </c>
      <c r="AF35" s="94">
        <v>6.599570000000001</v>
      </c>
      <c r="AG35" s="94">
        <v>27.80764</v>
      </c>
      <c r="AH35" s="94">
        <v>65.5928</v>
      </c>
      <c r="AI35" s="94">
        <v>7.34845</v>
      </c>
      <c r="AJ35" s="94">
        <v>23.34037</v>
      </c>
      <c r="AK35" s="94">
        <v>69.31118</v>
      </c>
      <c r="AL35" s="94">
        <v>10.944479999999999</v>
      </c>
      <c r="AM35" s="94">
        <v>32.897729999999996</v>
      </c>
      <c r="AN35" s="94">
        <v>56.15779</v>
      </c>
      <c r="AO35" s="94">
        <v>12.481150000000001</v>
      </c>
      <c r="AP35" s="94">
        <v>39.37063</v>
      </c>
      <c r="AQ35" s="94">
        <v>48.14822</v>
      </c>
      <c r="AR35" s="94">
        <v>9.182220000000001</v>
      </c>
      <c r="AS35" s="94">
        <v>34.97779</v>
      </c>
      <c r="AT35" s="94">
        <v>55.83998999999999</v>
      </c>
      <c r="AU35" s="94">
        <v>12.959399999999999</v>
      </c>
      <c r="AV35" s="94">
        <v>34.98724</v>
      </c>
      <c r="AW35" s="94">
        <v>52.053360000000005</v>
      </c>
      <c r="AX35" s="94">
        <v>7.95213</v>
      </c>
      <c r="AY35" s="94">
        <v>25.332310000000003</v>
      </c>
      <c r="AZ35" s="94">
        <v>66.71556</v>
      </c>
      <c r="BA35" s="94">
        <v>19.95467</v>
      </c>
      <c r="BB35" s="94">
        <v>26.69282</v>
      </c>
      <c r="BC35" s="94">
        <v>53.352509999999995</v>
      </c>
      <c r="BD35" s="94">
        <v>25.47726</v>
      </c>
      <c r="BE35" s="94">
        <v>25.3314</v>
      </c>
      <c r="BF35" s="94">
        <v>49.19133</v>
      </c>
      <c r="BG35" s="94">
        <v>15.36462</v>
      </c>
      <c r="BH35" s="94">
        <v>27.06093</v>
      </c>
      <c r="BI35" s="94">
        <v>57.57445</v>
      </c>
      <c r="BJ35" s="94">
        <v>10.51319</v>
      </c>
      <c r="BK35" s="94">
        <v>29.68</v>
      </c>
      <c r="BL35" s="94">
        <v>59.80681</v>
      </c>
      <c r="BM35" s="94">
        <v>9.14892</v>
      </c>
      <c r="BN35" s="94">
        <v>29.939670000000003</v>
      </c>
      <c r="BO35" s="94">
        <v>60.91141</v>
      </c>
      <c r="BP35" s="94">
        <v>8.463479999999999</v>
      </c>
      <c r="BQ35" s="94">
        <v>32.18594</v>
      </c>
      <c r="BR35" s="94">
        <v>59.350579999999994</v>
      </c>
      <c r="BS35" s="94">
        <v>14.33737</v>
      </c>
      <c r="BT35" s="94">
        <v>29.38561</v>
      </c>
      <c r="BU35" s="94">
        <v>56.27702</v>
      </c>
      <c r="BV35" s="94">
        <v>13.76889</v>
      </c>
      <c r="BW35" s="94">
        <v>27.7715</v>
      </c>
      <c r="BX35" s="94">
        <v>58.45961</v>
      </c>
      <c r="BY35" s="94">
        <v>20.18292</v>
      </c>
      <c r="BZ35" s="94">
        <v>25.834449999999997</v>
      </c>
      <c r="CA35" s="94">
        <v>53.982620000000004</v>
      </c>
      <c r="CB35" s="94">
        <v>26.85144</v>
      </c>
      <c r="CC35" s="94">
        <v>16.38298</v>
      </c>
      <c r="CD35" s="94">
        <v>56.76558</v>
      </c>
      <c r="CE35" s="94">
        <v>25.91597</v>
      </c>
      <c r="CF35" s="94">
        <v>23.02773</v>
      </c>
      <c r="CG35" s="94">
        <v>51.0563</v>
      </c>
      <c r="CH35" s="97">
        <v>19.07186</v>
      </c>
      <c r="CI35" s="97">
        <v>36.96259</v>
      </c>
      <c r="CJ35" s="97">
        <v>43.96555</v>
      </c>
      <c r="CK35" s="97">
        <v>20.82045</v>
      </c>
      <c r="CL35" s="97">
        <v>35.50438</v>
      </c>
      <c r="CM35" s="97">
        <v>43.67517</v>
      </c>
      <c r="CN35" s="97">
        <v>31.40234</v>
      </c>
      <c r="CO35" s="97">
        <v>34.85702</v>
      </c>
      <c r="CP35" s="97">
        <v>33.74064</v>
      </c>
      <c r="CQ35" s="97">
        <v>15.46716</v>
      </c>
      <c r="CR35" s="97">
        <v>36.29949</v>
      </c>
      <c r="CS35" s="97">
        <v>48.23335</v>
      </c>
      <c r="CT35" s="97">
        <v>21.22793</v>
      </c>
      <c r="CU35" s="97">
        <v>38.66006</v>
      </c>
      <c r="CV35" s="97">
        <v>40.11201</v>
      </c>
      <c r="CW35" s="94">
        <v>19.20502</v>
      </c>
      <c r="CX35" s="94">
        <v>25.8921</v>
      </c>
      <c r="CY35" s="94">
        <v>54.90288</v>
      </c>
      <c r="CZ35" s="97">
        <v>14.78607</v>
      </c>
      <c r="DA35" s="97">
        <v>39.71121</v>
      </c>
      <c r="DB35" s="97">
        <v>45.50272</v>
      </c>
      <c r="DC35" s="97">
        <v>17.91537</v>
      </c>
      <c r="DD35" s="97">
        <v>38.43042</v>
      </c>
      <c r="DE35" s="97">
        <v>43.6542</v>
      </c>
      <c r="DF35" s="94">
        <v>16.89067</v>
      </c>
      <c r="DG35" s="94">
        <v>37.17137</v>
      </c>
      <c r="DH35" s="94">
        <v>45.93796</v>
      </c>
      <c r="DI35" s="97">
        <v>25.1307</v>
      </c>
      <c r="DJ35" s="97">
        <v>37.11064</v>
      </c>
      <c r="DK35" s="97">
        <v>37.75866</v>
      </c>
      <c r="DL35" s="97">
        <v>17.72144</v>
      </c>
      <c r="DM35" s="97">
        <v>25.33888</v>
      </c>
      <c r="DN35" s="97">
        <v>56.93968</v>
      </c>
      <c r="DO35" s="97">
        <v>19.57111</v>
      </c>
      <c r="DP35" s="97">
        <v>16.17546</v>
      </c>
      <c r="DQ35" s="97">
        <v>64.25343</v>
      </c>
      <c r="DR35" s="97">
        <v>18.0812</v>
      </c>
      <c r="DS35" s="97">
        <v>40.26399</v>
      </c>
      <c r="DT35" s="97">
        <v>41.65481</v>
      </c>
      <c r="DU35" s="97">
        <v>24.89219</v>
      </c>
      <c r="DV35" s="97">
        <v>33.7746</v>
      </c>
      <c r="DW35" s="97">
        <v>41.33321</v>
      </c>
      <c r="DX35" s="98">
        <v>23.83443</v>
      </c>
      <c r="DY35" s="98">
        <v>32.44339</v>
      </c>
      <c r="DZ35" s="98">
        <v>43.72217</v>
      </c>
      <c r="EA35" s="94">
        <v>22.65306</v>
      </c>
      <c r="EB35" s="94">
        <v>28.50982</v>
      </c>
      <c r="EC35" s="94">
        <v>48.83712</v>
      </c>
      <c r="ED35" s="99">
        <v>7.22226</v>
      </c>
      <c r="EE35" s="99">
        <v>30.3478</v>
      </c>
      <c r="EF35" s="99">
        <v>62.42995</v>
      </c>
      <c r="EG35" s="100">
        <v>6.08729</v>
      </c>
      <c r="EH35" s="100">
        <v>26.37177</v>
      </c>
      <c r="EI35" s="100">
        <v>67.54094</v>
      </c>
      <c r="EJ35" s="101">
        <v>11.21685</v>
      </c>
      <c r="EK35" s="101">
        <v>28.97754</v>
      </c>
      <c r="EL35" s="101">
        <v>59.8056</v>
      </c>
      <c r="EM35" s="94">
        <v>16.61836</v>
      </c>
      <c r="EN35" s="94">
        <v>33.13243</v>
      </c>
      <c r="EO35" s="94">
        <v>50.24921</v>
      </c>
      <c r="EP35" s="102">
        <v>14.313133</v>
      </c>
      <c r="EQ35" s="102">
        <v>28.919013</v>
      </c>
      <c r="ER35" s="102">
        <v>56.767863</v>
      </c>
      <c r="ES35" s="103">
        <v>17.58631</v>
      </c>
      <c r="ET35" s="103">
        <v>24.09809</v>
      </c>
      <c r="EU35" s="103">
        <v>58.31561</v>
      </c>
      <c r="EV35" s="104">
        <v>13.40298</v>
      </c>
      <c r="EW35" s="104">
        <v>24.58155</v>
      </c>
      <c r="EX35" s="104">
        <v>62.01547</v>
      </c>
      <c r="EY35" s="105">
        <v>16.31688</v>
      </c>
      <c r="EZ35" s="105">
        <v>30.6454</v>
      </c>
      <c r="FA35" s="105">
        <v>53.03772</v>
      </c>
      <c r="FB35" s="94">
        <v>19.10959</v>
      </c>
      <c r="FC35" s="94">
        <v>38.43592</v>
      </c>
      <c r="FD35" s="94">
        <v>42.4545</v>
      </c>
      <c r="FE35" s="94">
        <v>18.523310000000002</v>
      </c>
      <c r="FF35" s="94">
        <v>30.8502</v>
      </c>
      <c r="FG35" s="94">
        <v>50.626479999999994</v>
      </c>
      <c r="FH35" s="106">
        <v>22.06778</v>
      </c>
      <c r="FI35" s="106">
        <v>36.78978</v>
      </c>
      <c r="FJ35" s="106">
        <v>41.14244</v>
      </c>
      <c r="FK35" s="107">
        <v>17.712539999999997</v>
      </c>
      <c r="FL35" s="107">
        <v>29.89984</v>
      </c>
      <c r="FM35" s="107">
        <v>52.38762</v>
      </c>
      <c r="FN35" s="94">
        <v>11.18723</v>
      </c>
      <c r="FO35" s="94">
        <v>36.94011</v>
      </c>
      <c r="FP35" s="94">
        <v>51.87266</v>
      </c>
      <c r="FQ35" s="94">
        <v>8.94563</v>
      </c>
      <c r="FR35" s="94">
        <v>31.122280000000003</v>
      </c>
      <c r="FS35" s="94">
        <v>59.93209</v>
      </c>
      <c r="FT35" s="94">
        <v>14.611740000000001</v>
      </c>
      <c r="FU35" s="94">
        <v>33.0845</v>
      </c>
      <c r="FV35" s="94">
        <v>52.30376</v>
      </c>
      <c r="FW35" s="94">
        <v>19.42764</v>
      </c>
      <c r="FX35" s="94">
        <v>30.224030000000003</v>
      </c>
      <c r="FY35" s="94">
        <v>50.34834</v>
      </c>
      <c r="FZ35" s="96">
        <v>16.81788</v>
      </c>
      <c r="GA35" s="96">
        <v>33.21136</v>
      </c>
      <c r="GB35" s="96">
        <v>49.97076</v>
      </c>
      <c r="GC35" s="94">
        <v>18.84517</v>
      </c>
      <c r="GD35" s="94">
        <v>32.184639999999995</v>
      </c>
      <c r="GE35" s="94">
        <v>48.97019</v>
      </c>
      <c r="GF35" s="94">
        <v>14.399899999999999</v>
      </c>
      <c r="GG35" s="94">
        <v>31.41141</v>
      </c>
      <c r="GH35" s="94">
        <v>54.188689999999994</v>
      </c>
      <c r="GI35" s="108">
        <v>15.92609</v>
      </c>
      <c r="GJ35" s="108">
        <v>35.8321</v>
      </c>
      <c r="GK35" s="108">
        <v>48.241820000000004</v>
      </c>
      <c r="GL35" s="109">
        <v>24.15611</v>
      </c>
      <c r="GM35" s="109">
        <v>35.32243</v>
      </c>
      <c r="GN35" s="109">
        <v>40.521449999999994</v>
      </c>
      <c r="GO35" s="94">
        <v>23.46217</v>
      </c>
      <c r="GP35" s="94">
        <v>45.02313</v>
      </c>
      <c r="GQ35" s="94">
        <v>31.5147</v>
      </c>
      <c r="GR35" s="94">
        <v>27.234550000000002</v>
      </c>
      <c r="GS35" s="94">
        <v>45.67942</v>
      </c>
      <c r="GT35" s="94">
        <v>27.08603</v>
      </c>
      <c r="GU35" s="94">
        <v>20.60821</v>
      </c>
      <c r="GV35" s="94">
        <v>35.89987</v>
      </c>
      <c r="GW35" s="94">
        <v>43.49192</v>
      </c>
      <c r="GX35" s="94">
        <v>8.561290000000001</v>
      </c>
      <c r="GY35" s="94">
        <v>24.78622</v>
      </c>
      <c r="GZ35" s="94">
        <v>66.65249</v>
      </c>
      <c r="HA35" s="94">
        <v>8.56282</v>
      </c>
      <c r="HB35" s="94">
        <v>25.50941</v>
      </c>
      <c r="HC35" s="94">
        <v>65.92777</v>
      </c>
      <c r="HD35" s="110">
        <v>9.15274</v>
      </c>
      <c r="HE35" s="110">
        <v>18.017059999999997</v>
      </c>
      <c r="HF35" s="110">
        <v>72.8302</v>
      </c>
      <c r="HG35" s="111">
        <v>12.51986</v>
      </c>
      <c r="HH35" s="111">
        <v>29.10775</v>
      </c>
      <c r="HI35" s="111">
        <v>58.372389999999996</v>
      </c>
      <c r="HJ35" s="94">
        <v>12.25383</v>
      </c>
      <c r="HK35" s="94">
        <v>22.99521</v>
      </c>
      <c r="HL35" s="94">
        <v>64.75096</v>
      </c>
      <c r="HM35" s="94">
        <v>14.12019</v>
      </c>
      <c r="HN35" s="94">
        <v>23.21263</v>
      </c>
      <c r="HO35" s="94">
        <v>62.66718</v>
      </c>
      <c r="HP35" s="94">
        <v>11.79602</v>
      </c>
      <c r="HQ35" s="94">
        <v>22.488120000000002</v>
      </c>
      <c r="HR35" s="94">
        <v>65.71586</v>
      </c>
      <c r="HS35" s="112">
        <v>15.57458</v>
      </c>
      <c r="HT35" s="112">
        <v>25.601629999999997</v>
      </c>
      <c r="HU35" s="112">
        <v>58.823789999999995</v>
      </c>
      <c r="HV35" s="94">
        <v>10.9224</v>
      </c>
      <c r="HW35" s="94">
        <v>28.718670000000003</v>
      </c>
      <c r="HX35" s="94">
        <v>60.358920000000005</v>
      </c>
      <c r="HY35" s="94">
        <v>14.50853</v>
      </c>
      <c r="HZ35" s="94">
        <v>35.36849</v>
      </c>
      <c r="IA35" s="94">
        <v>50.12298</v>
      </c>
      <c r="IB35" s="94">
        <v>14.65861</v>
      </c>
      <c r="IC35" s="94">
        <v>33.71389</v>
      </c>
      <c r="ID35" s="94">
        <v>51.627500000000005</v>
      </c>
      <c r="IE35" s="94">
        <v>16.03107</v>
      </c>
      <c r="IF35" s="94">
        <v>22.743740000000003</v>
      </c>
      <c r="IG35" s="94">
        <v>61.22519</v>
      </c>
      <c r="IH35" s="94">
        <v>5.98114</v>
      </c>
      <c r="II35" s="94">
        <v>26.5317</v>
      </c>
      <c r="IJ35" s="94">
        <v>67.48716</v>
      </c>
      <c r="IK35" s="94">
        <v>9.59091</v>
      </c>
      <c r="IL35" s="94">
        <v>27.808529999999998</v>
      </c>
      <c r="IM35" s="94">
        <v>62.60056</v>
      </c>
      <c r="IN35" s="124">
        <v>17.01216</v>
      </c>
      <c r="IO35" s="124">
        <v>27.37379</v>
      </c>
      <c r="IP35" s="124">
        <v>55.614050000000006</v>
      </c>
      <c r="IQ35" s="7">
        <v>22.366249999999997</v>
      </c>
      <c r="IR35" s="7">
        <v>24.79794</v>
      </c>
      <c r="IS35" s="7">
        <v>52.83581</v>
      </c>
    </row>
    <row r="36" spans="1:253" ht="15">
      <c r="A36" s="33" t="s">
        <v>41</v>
      </c>
      <c r="B36" s="94">
        <v>10.6</v>
      </c>
      <c r="C36" s="94">
        <v>28.1</v>
      </c>
      <c r="D36" s="94">
        <v>61.3</v>
      </c>
      <c r="E36" s="94">
        <v>13.17655</v>
      </c>
      <c r="F36" s="94">
        <v>18.55077</v>
      </c>
      <c r="G36" s="94">
        <v>68.27268</v>
      </c>
      <c r="H36" s="94">
        <v>10.95221</v>
      </c>
      <c r="I36" s="94">
        <v>26.396150000000002</v>
      </c>
      <c r="J36" s="94">
        <v>62.65164</v>
      </c>
      <c r="K36" s="94">
        <v>10.58982</v>
      </c>
      <c r="L36" s="94">
        <v>17.791339999999998</v>
      </c>
      <c r="M36" s="94">
        <v>71.61883999999999</v>
      </c>
      <c r="N36" s="94">
        <v>11.2946</v>
      </c>
      <c r="O36" s="94">
        <v>13.26228</v>
      </c>
      <c r="P36" s="94">
        <v>75.44312</v>
      </c>
      <c r="Q36" s="94">
        <v>9.81718</v>
      </c>
      <c r="R36" s="94">
        <v>13.927229999999998</v>
      </c>
      <c r="S36" s="94">
        <v>76.25559</v>
      </c>
      <c r="T36" s="94">
        <v>4.73606</v>
      </c>
      <c r="U36" s="94">
        <v>19.54738</v>
      </c>
      <c r="V36" s="94">
        <v>75.71656</v>
      </c>
      <c r="W36" s="94">
        <v>1.5903</v>
      </c>
      <c r="X36" s="94">
        <v>17.7124</v>
      </c>
      <c r="Y36" s="94">
        <v>80.69731</v>
      </c>
      <c r="Z36" s="94">
        <v>7.76609</v>
      </c>
      <c r="AA36" s="94">
        <v>9.121690000000001</v>
      </c>
      <c r="AB36" s="94">
        <v>83.11222000000001</v>
      </c>
      <c r="AC36" s="94">
        <v>4.67122</v>
      </c>
      <c r="AD36" s="94">
        <v>17.570230000000002</v>
      </c>
      <c r="AE36" s="94">
        <v>77.75855</v>
      </c>
      <c r="AF36" s="94">
        <v>9.31262</v>
      </c>
      <c r="AG36" s="94">
        <v>13.03814</v>
      </c>
      <c r="AH36" s="94">
        <v>77.64923999999999</v>
      </c>
      <c r="AI36" s="94">
        <v>7.73715</v>
      </c>
      <c r="AJ36" s="94">
        <v>14.262830000000001</v>
      </c>
      <c r="AK36" s="94">
        <v>78.00002</v>
      </c>
      <c r="AL36" s="94">
        <v>19.30626</v>
      </c>
      <c r="AM36" s="94">
        <v>34.68733</v>
      </c>
      <c r="AN36" s="94">
        <v>46.0064</v>
      </c>
      <c r="AO36" s="94">
        <v>15.351239999999999</v>
      </c>
      <c r="AP36" s="94">
        <v>38.5268</v>
      </c>
      <c r="AQ36" s="94">
        <v>46.12196</v>
      </c>
      <c r="AR36" s="94">
        <v>30.74446</v>
      </c>
      <c r="AS36" s="94">
        <v>28.404200000000003</v>
      </c>
      <c r="AT36" s="94">
        <v>40.85134</v>
      </c>
      <c r="AU36" s="94">
        <v>10.4448</v>
      </c>
      <c r="AV36" s="94">
        <v>26.97126</v>
      </c>
      <c r="AW36" s="94">
        <v>62.583940000000005</v>
      </c>
      <c r="AX36" s="94">
        <v>15.67702</v>
      </c>
      <c r="AY36" s="94">
        <v>33.42907</v>
      </c>
      <c r="AZ36" s="94">
        <v>50.89392</v>
      </c>
      <c r="BA36" s="94">
        <v>8.61499</v>
      </c>
      <c r="BB36" s="94">
        <v>39.150659999999995</v>
      </c>
      <c r="BC36" s="94">
        <v>52.23434</v>
      </c>
      <c r="BD36" s="94">
        <v>14.193040000000002</v>
      </c>
      <c r="BE36" s="94">
        <v>33.62467</v>
      </c>
      <c r="BF36" s="94">
        <v>52.182289999999995</v>
      </c>
      <c r="BG36" s="94">
        <v>4.3392</v>
      </c>
      <c r="BH36" s="94">
        <v>22.87621</v>
      </c>
      <c r="BI36" s="94">
        <v>72.78459000000001</v>
      </c>
      <c r="BJ36" s="94">
        <v>9.439250000000001</v>
      </c>
      <c r="BK36" s="94">
        <v>26.59744</v>
      </c>
      <c r="BL36" s="94">
        <v>63.96330999999999</v>
      </c>
      <c r="BM36" s="94">
        <v>10.65091</v>
      </c>
      <c r="BN36" s="94">
        <v>26.69335</v>
      </c>
      <c r="BO36" s="94">
        <v>62.65574</v>
      </c>
      <c r="BP36" s="94">
        <v>12.75022</v>
      </c>
      <c r="BQ36" s="94">
        <v>30.75089</v>
      </c>
      <c r="BR36" s="94">
        <v>56.49889</v>
      </c>
      <c r="BS36" s="94">
        <v>15.96975</v>
      </c>
      <c r="BT36" s="94">
        <v>22.95141</v>
      </c>
      <c r="BU36" s="94">
        <v>61.07884</v>
      </c>
      <c r="BV36" s="94">
        <v>9.72073</v>
      </c>
      <c r="BW36" s="94">
        <v>39.8992</v>
      </c>
      <c r="BX36" s="94">
        <v>50.380069999999996</v>
      </c>
      <c r="BY36" s="94">
        <v>32.1799</v>
      </c>
      <c r="BZ36" s="94">
        <v>23.480249999999998</v>
      </c>
      <c r="CA36" s="94">
        <v>44.33984</v>
      </c>
      <c r="CB36" s="94">
        <v>18.45146</v>
      </c>
      <c r="CC36" s="94">
        <v>37.50643</v>
      </c>
      <c r="CD36" s="94">
        <v>44.04211</v>
      </c>
      <c r="CE36" s="94">
        <v>33.68143</v>
      </c>
      <c r="CF36" s="94">
        <v>11.84148</v>
      </c>
      <c r="CG36" s="94">
        <v>54.47708</v>
      </c>
      <c r="CH36" s="97">
        <v>30.25598</v>
      </c>
      <c r="CI36" s="97">
        <v>38.69987</v>
      </c>
      <c r="CJ36" s="97">
        <v>31.04416</v>
      </c>
      <c r="CK36" s="97">
        <v>33.26028</v>
      </c>
      <c r="CL36" s="97">
        <v>30.17007</v>
      </c>
      <c r="CM36" s="97">
        <v>36.56965</v>
      </c>
      <c r="CN36" s="97">
        <v>30.08362</v>
      </c>
      <c r="CO36" s="97">
        <v>47.36808</v>
      </c>
      <c r="CP36" s="97">
        <v>22.54829</v>
      </c>
      <c r="CQ36" s="97">
        <v>24.2963</v>
      </c>
      <c r="CR36" s="97">
        <v>44.12302</v>
      </c>
      <c r="CS36" s="97">
        <v>31.58069</v>
      </c>
      <c r="CT36" s="97">
        <v>25.10038</v>
      </c>
      <c r="CU36" s="97">
        <v>40.29409</v>
      </c>
      <c r="CV36" s="97">
        <v>34.60553</v>
      </c>
      <c r="CW36" s="94">
        <v>11.86399</v>
      </c>
      <c r="CX36" s="94">
        <v>33.38031</v>
      </c>
      <c r="CY36" s="94">
        <v>54.7557</v>
      </c>
      <c r="CZ36" s="97">
        <v>19.74688</v>
      </c>
      <c r="DA36" s="97">
        <v>30.28616</v>
      </c>
      <c r="DB36" s="97">
        <v>49.96696</v>
      </c>
      <c r="DC36" s="97">
        <v>18.40413</v>
      </c>
      <c r="DD36" s="97">
        <v>31.73661</v>
      </c>
      <c r="DE36" s="97">
        <v>49.85926</v>
      </c>
      <c r="DF36" s="94">
        <v>18.26964</v>
      </c>
      <c r="DG36" s="94">
        <v>36.45802</v>
      </c>
      <c r="DH36" s="94">
        <v>45.27234</v>
      </c>
      <c r="DI36" s="97">
        <v>11.78258</v>
      </c>
      <c r="DJ36" s="97">
        <v>39.49128</v>
      </c>
      <c r="DK36" s="97">
        <v>48.72614</v>
      </c>
      <c r="DL36" s="97">
        <v>25.40561</v>
      </c>
      <c r="DM36" s="97">
        <v>51.84463</v>
      </c>
      <c r="DN36" s="97">
        <v>22.74976</v>
      </c>
      <c r="DO36" s="97">
        <v>21.55722</v>
      </c>
      <c r="DP36" s="97">
        <v>28.95716</v>
      </c>
      <c r="DQ36" s="97">
        <v>49.48562</v>
      </c>
      <c r="DR36" s="97">
        <v>22.07606</v>
      </c>
      <c r="DS36" s="97">
        <v>36.7604</v>
      </c>
      <c r="DT36" s="97">
        <v>41.16354</v>
      </c>
      <c r="DU36" s="97">
        <v>28.61891</v>
      </c>
      <c r="DV36" s="97">
        <v>53.92461</v>
      </c>
      <c r="DW36" s="97">
        <v>17.45648</v>
      </c>
      <c r="DX36" s="98">
        <v>26.31055</v>
      </c>
      <c r="DY36" s="98">
        <v>15.94883</v>
      </c>
      <c r="DZ36" s="98">
        <v>57.74061</v>
      </c>
      <c r="EA36" s="94">
        <v>16.10835</v>
      </c>
      <c r="EB36" s="94">
        <v>36.39212</v>
      </c>
      <c r="EC36" s="94">
        <v>47.49954</v>
      </c>
      <c r="ED36" s="99">
        <v>16.6313</v>
      </c>
      <c r="EE36" s="99">
        <v>26.4876</v>
      </c>
      <c r="EF36" s="99">
        <v>56.8811</v>
      </c>
      <c r="EG36" s="100">
        <v>6.92271</v>
      </c>
      <c r="EH36" s="100">
        <v>19.32109</v>
      </c>
      <c r="EI36" s="100">
        <v>73.7562</v>
      </c>
      <c r="EJ36" s="101">
        <v>11.35497</v>
      </c>
      <c r="EK36" s="101">
        <v>15.572</v>
      </c>
      <c r="EL36" s="101">
        <v>73.07304</v>
      </c>
      <c r="EM36" s="94">
        <v>10.70288</v>
      </c>
      <c r="EN36" s="94">
        <v>21.05659</v>
      </c>
      <c r="EO36" s="94">
        <v>68.24053</v>
      </c>
      <c r="EP36" s="102">
        <v>29.318663</v>
      </c>
      <c r="EQ36" s="102">
        <v>24.834613</v>
      </c>
      <c r="ER36" s="102">
        <v>45.846733</v>
      </c>
      <c r="ES36" s="103">
        <v>15.11584</v>
      </c>
      <c r="ET36" s="103">
        <v>31.54532</v>
      </c>
      <c r="EU36" s="103">
        <v>53.33883</v>
      </c>
      <c r="EV36" s="104">
        <v>15.13495</v>
      </c>
      <c r="EW36" s="104">
        <v>30.97879</v>
      </c>
      <c r="EX36" s="104">
        <v>53.88626</v>
      </c>
      <c r="EY36" s="105">
        <v>10.56428</v>
      </c>
      <c r="EZ36" s="105">
        <v>21.52846</v>
      </c>
      <c r="FA36" s="105">
        <v>67.90725</v>
      </c>
      <c r="FB36" s="94">
        <v>12.06224</v>
      </c>
      <c r="FC36" s="94">
        <v>34.2469</v>
      </c>
      <c r="FD36" s="94">
        <v>53.69086</v>
      </c>
      <c r="FE36" s="94">
        <v>21.49167</v>
      </c>
      <c r="FF36" s="94">
        <v>33.72966</v>
      </c>
      <c r="FG36" s="94">
        <v>44.77867</v>
      </c>
      <c r="FH36" s="106">
        <v>10.84273</v>
      </c>
      <c r="FI36" s="106">
        <v>42.727399999999996</v>
      </c>
      <c r="FJ36" s="106">
        <v>46.42987</v>
      </c>
      <c r="FK36" s="107">
        <v>12.709319999999998</v>
      </c>
      <c r="FL36" s="107">
        <v>38.99563</v>
      </c>
      <c r="FM36" s="107">
        <v>48.29504</v>
      </c>
      <c r="FN36" s="94">
        <v>8.56463</v>
      </c>
      <c r="FO36" s="94">
        <v>24.49759</v>
      </c>
      <c r="FP36" s="94">
        <v>66.93778999999999</v>
      </c>
      <c r="FQ36" s="94">
        <v>7.91558</v>
      </c>
      <c r="FR36" s="94">
        <v>22.81389</v>
      </c>
      <c r="FS36" s="94">
        <v>69.27054</v>
      </c>
      <c r="FT36" s="94">
        <v>11.51464</v>
      </c>
      <c r="FU36" s="94">
        <v>30.90199</v>
      </c>
      <c r="FV36" s="94">
        <v>57.58337</v>
      </c>
      <c r="FW36" s="95">
        <v>16.848840000000003</v>
      </c>
      <c r="FX36" s="95">
        <v>37.97981</v>
      </c>
      <c r="FY36" s="95">
        <v>45.17135</v>
      </c>
      <c r="FZ36" s="94">
        <v>17.789730000000002</v>
      </c>
      <c r="GA36" s="94">
        <v>34.38102</v>
      </c>
      <c r="GB36" s="94">
        <v>47.82925</v>
      </c>
      <c r="GC36" s="94">
        <v>19.77028</v>
      </c>
      <c r="GD36" s="94">
        <v>37.16226</v>
      </c>
      <c r="GE36" s="94">
        <v>43.067460000000004</v>
      </c>
      <c r="GF36" s="94">
        <v>11.68342</v>
      </c>
      <c r="GG36" s="94">
        <v>45.707229999999996</v>
      </c>
      <c r="GH36" s="94">
        <v>42.60935</v>
      </c>
      <c r="GI36" s="108">
        <v>11.30514</v>
      </c>
      <c r="GJ36" s="108">
        <v>50.593149999999994</v>
      </c>
      <c r="GK36" s="108">
        <v>38.10172</v>
      </c>
      <c r="GL36" s="109">
        <v>14.431069999999998</v>
      </c>
      <c r="GM36" s="109">
        <v>37.28282</v>
      </c>
      <c r="GN36" s="109">
        <v>48.28611</v>
      </c>
      <c r="GO36" s="94">
        <v>18.658469999999998</v>
      </c>
      <c r="GP36" s="94">
        <v>41.50271</v>
      </c>
      <c r="GQ36" s="94">
        <v>39.838829999999994</v>
      </c>
      <c r="GR36" s="94">
        <v>26.459739999999996</v>
      </c>
      <c r="GS36" s="94">
        <v>40.60808</v>
      </c>
      <c r="GT36" s="94">
        <v>32.93219</v>
      </c>
      <c r="GU36" s="94">
        <v>25.11681</v>
      </c>
      <c r="GV36" s="94">
        <v>36.28156</v>
      </c>
      <c r="GW36" s="94">
        <v>38.60163</v>
      </c>
      <c r="GX36" s="94">
        <v>6.977899999999999</v>
      </c>
      <c r="GY36" s="94">
        <v>20.10445</v>
      </c>
      <c r="GZ36" s="94">
        <v>72.91765</v>
      </c>
      <c r="HA36" s="94">
        <v>13.304260000000001</v>
      </c>
      <c r="HB36" s="94">
        <v>14.265690000000001</v>
      </c>
      <c r="HC36" s="94">
        <v>72.43006</v>
      </c>
      <c r="HD36" s="110">
        <v>2.2418400000000003</v>
      </c>
      <c r="HE36" s="110">
        <v>27.89607</v>
      </c>
      <c r="HF36" s="110">
        <v>69.86208</v>
      </c>
      <c r="HG36" s="111">
        <v>8.196340000000001</v>
      </c>
      <c r="HH36" s="111">
        <v>12.00669</v>
      </c>
      <c r="HI36" s="111">
        <v>79.79696</v>
      </c>
      <c r="HJ36" s="94">
        <v>7.52283</v>
      </c>
      <c r="HK36" s="94">
        <v>33.88165</v>
      </c>
      <c r="HL36" s="94">
        <v>58.59552</v>
      </c>
      <c r="HM36" s="94">
        <v>8.16473</v>
      </c>
      <c r="HN36" s="94">
        <v>18.0596</v>
      </c>
      <c r="HO36" s="94">
        <v>73.77567</v>
      </c>
      <c r="HP36" s="94">
        <v>17.56558</v>
      </c>
      <c r="HQ36" s="94">
        <v>16.267490000000002</v>
      </c>
      <c r="HR36" s="94">
        <v>66.16693000000001</v>
      </c>
      <c r="HS36" s="112">
        <v>24.08519</v>
      </c>
      <c r="HT36" s="112">
        <v>32.72858</v>
      </c>
      <c r="HU36" s="112">
        <v>43.186229999999995</v>
      </c>
      <c r="HV36" s="94">
        <v>14.359269999999999</v>
      </c>
      <c r="HW36" s="94">
        <v>24.51741</v>
      </c>
      <c r="HX36" s="94">
        <v>61.12332000000001</v>
      </c>
      <c r="HY36" s="94">
        <v>18.630779999999998</v>
      </c>
      <c r="HZ36" s="94">
        <v>30.13113</v>
      </c>
      <c r="IA36" s="94">
        <v>51.23809</v>
      </c>
      <c r="IB36" s="94">
        <v>15.448049999999999</v>
      </c>
      <c r="IC36" s="94">
        <v>12.70397</v>
      </c>
      <c r="ID36" s="94">
        <v>71.84799</v>
      </c>
      <c r="IE36" s="94">
        <v>12.87882</v>
      </c>
      <c r="IF36" s="94">
        <v>11.37336</v>
      </c>
      <c r="IG36" s="94">
        <v>75.74782</v>
      </c>
      <c r="IH36" s="94">
        <v>2.83264</v>
      </c>
      <c r="II36" s="94">
        <v>18.72643</v>
      </c>
      <c r="IJ36" s="94">
        <v>78.44094</v>
      </c>
      <c r="IK36" s="94">
        <v>3.95538</v>
      </c>
      <c r="IL36" s="94">
        <v>16.64309</v>
      </c>
      <c r="IM36" s="94">
        <v>79.40153</v>
      </c>
      <c r="IN36" s="7">
        <v>18.90132</v>
      </c>
      <c r="IO36" s="7">
        <v>23.843339999999998</v>
      </c>
      <c r="IP36" s="7">
        <v>57.25534</v>
      </c>
      <c r="IQ36" s="7">
        <v>25.755139999999997</v>
      </c>
      <c r="IR36" s="7">
        <v>27.882679999999997</v>
      </c>
      <c r="IS36" s="7">
        <v>46.362179999999995</v>
      </c>
    </row>
    <row r="37" spans="1:253" ht="15">
      <c r="A37" s="33" t="s">
        <v>9</v>
      </c>
      <c r="B37" s="94">
        <v>9</v>
      </c>
      <c r="C37" s="94">
        <v>24.3</v>
      </c>
      <c r="D37" s="94">
        <v>66.7</v>
      </c>
      <c r="E37" s="94">
        <v>10</v>
      </c>
      <c r="F37" s="94">
        <v>23.7</v>
      </c>
      <c r="G37" s="94">
        <v>66.2</v>
      </c>
      <c r="H37" s="94">
        <v>5.62</v>
      </c>
      <c r="I37" s="94">
        <v>25.509999999999998</v>
      </c>
      <c r="J37" s="94">
        <v>68.85</v>
      </c>
      <c r="K37" s="94">
        <v>12.10692</v>
      </c>
      <c r="L37" s="94">
        <v>21.6358</v>
      </c>
      <c r="M37" s="94">
        <v>66.25728</v>
      </c>
      <c r="N37" s="94">
        <v>12.41444</v>
      </c>
      <c r="O37" s="94">
        <v>20.2473</v>
      </c>
      <c r="P37" s="94">
        <v>67.33827</v>
      </c>
      <c r="Q37" s="94">
        <v>11.75468</v>
      </c>
      <c r="R37" s="94">
        <v>20.02412</v>
      </c>
      <c r="S37" s="94">
        <v>68.22120000000001</v>
      </c>
      <c r="T37" s="94">
        <v>6.4861699999999995</v>
      </c>
      <c r="U37" s="94">
        <v>21.20487</v>
      </c>
      <c r="V37" s="94">
        <v>72.30896999999999</v>
      </c>
      <c r="W37" s="94">
        <v>5.41912</v>
      </c>
      <c r="X37" s="94">
        <v>19.84899</v>
      </c>
      <c r="Y37" s="94">
        <v>74.73187999999999</v>
      </c>
      <c r="Z37" s="94">
        <v>4.01642</v>
      </c>
      <c r="AA37" s="94">
        <v>17.19181</v>
      </c>
      <c r="AB37" s="94">
        <v>78.79177</v>
      </c>
      <c r="AC37" s="94">
        <v>3.9960799999999996</v>
      </c>
      <c r="AD37" s="94">
        <v>17.78131</v>
      </c>
      <c r="AE37" s="94">
        <v>78.22261</v>
      </c>
      <c r="AF37" s="94">
        <v>5.07899</v>
      </c>
      <c r="AG37" s="94">
        <v>24.25005</v>
      </c>
      <c r="AH37" s="94">
        <v>70.67096000000001</v>
      </c>
      <c r="AI37" s="94">
        <v>9.10613</v>
      </c>
      <c r="AJ37" s="94">
        <v>21.54699</v>
      </c>
      <c r="AK37" s="94">
        <v>69.34688</v>
      </c>
      <c r="AL37" s="94">
        <v>13.823269999999999</v>
      </c>
      <c r="AM37" s="94">
        <v>31.051299999999998</v>
      </c>
      <c r="AN37" s="94">
        <v>55.125429999999994</v>
      </c>
      <c r="AO37" s="94">
        <v>16.11143</v>
      </c>
      <c r="AP37" s="94">
        <v>36.82193</v>
      </c>
      <c r="AQ37" s="94">
        <v>47.066649999999996</v>
      </c>
      <c r="AR37" s="94">
        <v>17.63261</v>
      </c>
      <c r="AS37" s="94">
        <v>27.779369999999997</v>
      </c>
      <c r="AT37" s="94">
        <v>54.58802</v>
      </c>
      <c r="AU37" s="94">
        <v>13.60354</v>
      </c>
      <c r="AV37" s="94">
        <v>32.57249</v>
      </c>
      <c r="AW37" s="94">
        <v>53.823969999999996</v>
      </c>
      <c r="AX37" s="94">
        <v>10.59702</v>
      </c>
      <c r="AY37" s="94">
        <v>22.36155</v>
      </c>
      <c r="AZ37" s="94">
        <v>67.04142</v>
      </c>
      <c r="BA37" s="94">
        <v>13.37391</v>
      </c>
      <c r="BB37" s="94">
        <v>28.07744</v>
      </c>
      <c r="BC37" s="94">
        <v>58.54865</v>
      </c>
      <c r="BD37" s="94">
        <v>17.42936</v>
      </c>
      <c r="BE37" s="94">
        <v>25.770490000000002</v>
      </c>
      <c r="BF37" s="94">
        <v>56.80014</v>
      </c>
      <c r="BG37" s="94">
        <v>10.5273</v>
      </c>
      <c r="BH37" s="94">
        <v>27.29304</v>
      </c>
      <c r="BI37" s="94">
        <v>62.179660000000005</v>
      </c>
      <c r="BJ37" s="94">
        <v>8.26468</v>
      </c>
      <c r="BK37" s="94">
        <v>25.04489</v>
      </c>
      <c r="BL37" s="94">
        <v>66.69043</v>
      </c>
      <c r="BM37" s="94">
        <v>9.41309</v>
      </c>
      <c r="BN37" s="94">
        <v>25.51981</v>
      </c>
      <c r="BO37" s="94">
        <v>65.0671</v>
      </c>
      <c r="BP37" s="94">
        <v>9.52572</v>
      </c>
      <c r="BQ37" s="94">
        <v>26.958959999999998</v>
      </c>
      <c r="BR37" s="94">
        <v>63.515330000000006</v>
      </c>
      <c r="BS37" s="94">
        <v>14.8152</v>
      </c>
      <c r="BT37" s="94">
        <v>28.460839999999997</v>
      </c>
      <c r="BU37" s="94">
        <v>56.72395</v>
      </c>
      <c r="BV37" s="94">
        <v>17.67592</v>
      </c>
      <c r="BW37" s="94">
        <v>28.02957</v>
      </c>
      <c r="BX37" s="94">
        <v>54.294509999999995</v>
      </c>
      <c r="BY37" s="94">
        <v>20.815620000000003</v>
      </c>
      <c r="BZ37" s="94">
        <v>29.8958</v>
      </c>
      <c r="CA37" s="94">
        <v>49.288579999999996</v>
      </c>
      <c r="CB37" s="94">
        <v>25.55012</v>
      </c>
      <c r="CC37" s="94">
        <v>23.42653</v>
      </c>
      <c r="CD37" s="94">
        <v>51.02334</v>
      </c>
      <c r="CE37" s="94">
        <v>23.25614</v>
      </c>
      <c r="CF37" s="94">
        <v>26.20344</v>
      </c>
      <c r="CG37" s="94">
        <v>50.54042</v>
      </c>
      <c r="CH37" s="97">
        <v>22.46206</v>
      </c>
      <c r="CI37" s="97">
        <v>34.64207</v>
      </c>
      <c r="CJ37" s="97">
        <v>42.89587</v>
      </c>
      <c r="CK37" s="97">
        <v>24.51102</v>
      </c>
      <c r="CL37" s="97">
        <v>35.52118</v>
      </c>
      <c r="CM37" s="97">
        <v>39.9678</v>
      </c>
      <c r="CN37" s="97">
        <v>24.14259</v>
      </c>
      <c r="CO37" s="97">
        <v>35.92113</v>
      </c>
      <c r="CP37" s="97">
        <v>39.93629</v>
      </c>
      <c r="CQ37" s="97">
        <v>16.26426</v>
      </c>
      <c r="CR37" s="97">
        <v>34.53945</v>
      </c>
      <c r="CS37" s="97">
        <v>49.19629</v>
      </c>
      <c r="CT37" s="97">
        <v>19.94588</v>
      </c>
      <c r="CU37" s="97">
        <v>33.81047</v>
      </c>
      <c r="CV37" s="97">
        <v>46.24364</v>
      </c>
      <c r="CW37" s="94">
        <v>17.89145</v>
      </c>
      <c r="CX37" s="94">
        <v>27.31927</v>
      </c>
      <c r="CY37" s="94">
        <v>54.78928</v>
      </c>
      <c r="CZ37" s="97">
        <v>16.60005</v>
      </c>
      <c r="DA37" s="97">
        <v>33.51248</v>
      </c>
      <c r="DB37" s="97">
        <v>49.88747</v>
      </c>
      <c r="DC37" s="97">
        <v>18.74612</v>
      </c>
      <c r="DD37" s="97">
        <v>37.74986</v>
      </c>
      <c r="DE37" s="97">
        <v>43.50402</v>
      </c>
      <c r="DF37" s="94">
        <v>20.70154</v>
      </c>
      <c r="DG37" s="94">
        <v>34.80727</v>
      </c>
      <c r="DH37" s="94">
        <v>44.49119</v>
      </c>
      <c r="DI37" s="97">
        <v>25.15137</v>
      </c>
      <c r="DJ37" s="97">
        <v>36.86572</v>
      </c>
      <c r="DK37" s="97">
        <v>37.98291</v>
      </c>
      <c r="DL37" s="97">
        <v>24.07017</v>
      </c>
      <c r="DM37" s="97">
        <v>32.25967</v>
      </c>
      <c r="DN37" s="97">
        <v>43.67016</v>
      </c>
      <c r="DO37" s="97">
        <v>21.24755</v>
      </c>
      <c r="DP37" s="97">
        <v>25.20363</v>
      </c>
      <c r="DQ37" s="97">
        <v>53.54882</v>
      </c>
      <c r="DR37" s="97">
        <v>21.17625</v>
      </c>
      <c r="DS37" s="97">
        <v>34.5117</v>
      </c>
      <c r="DT37" s="97">
        <v>44.31205</v>
      </c>
      <c r="DU37" s="97">
        <v>23.33501</v>
      </c>
      <c r="DV37" s="97">
        <v>31.86953</v>
      </c>
      <c r="DW37" s="97">
        <v>44.79546</v>
      </c>
      <c r="DX37" s="98">
        <v>17.93477</v>
      </c>
      <c r="DY37" s="98">
        <v>35.28835</v>
      </c>
      <c r="DZ37" s="98">
        <v>46.77689</v>
      </c>
      <c r="EA37" s="94">
        <v>20.49645</v>
      </c>
      <c r="EB37" s="94">
        <v>28.50298</v>
      </c>
      <c r="EC37" s="94">
        <v>51.00058</v>
      </c>
      <c r="ED37" s="99">
        <v>11.99185</v>
      </c>
      <c r="EE37" s="99">
        <v>28.52949</v>
      </c>
      <c r="EF37" s="99">
        <v>59.47866</v>
      </c>
      <c r="EG37" s="100">
        <v>12.70452</v>
      </c>
      <c r="EH37" s="100">
        <v>25.1911</v>
      </c>
      <c r="EI37" s="100">
        <v>62.10438</v>
      </c>
      <c r="EJ37" s="101">
        <v>13.35368</v>
      </c>
      <c r="EK37" s="101">
        <v>28.03059</v>
      </c>
      <c r="EL37" s="101">
        <v>58.61573</v>
      </c>
      <c r="EM37" s="94">
        <v>16.37631</v>
      </c>
      <c r="EN37" s="94">
        <v>31.07372</v>
      </c>
      <c r="EO37" s="94">
        <v>52.54997</v>
      </c>
      <c r="EP37" s="102">
        <v>18.894033</v>
      </c>
      <c r="EQ37" s="102">
        <v>30.933753</v>
      </c>
      <c r="ER37" s="102">
        <v>50.172213</v>
      </c>
      <c r="ES37" s="103">
        <v>19.32818</v>
      </c>
      <c r="ET37" s="103">
        <v>27.44275</v>
      </c>
      <c r="EU37" s="103">
        <v>53.22907</v>
      </c>
      <c r="EV37" s="104">
        <v>20.80612</v>
      </c>
      <c r="EW37" s="104">
        <v>28.26175</v>
      </c>
      <c r="EX37" s="104">
        <v>50.93213</v>
      </c>
      <c r="EY37" s="105">
        <v>18.69653</v>
      </c>
      <c r="EZ37" s="105">
        <v>25.43246</v>
      </c>
      <c r="FA37" s="105">
        <v>55.87101</v>
      </c>
      <c r="FB37" s="94">
        <v>19.82028</v>
      </c>
      <c r="FC37" s="94">
        <v>32.82689</v>
      </c>
      <c r="FD37" s="94">
        <v>47.35283</v>
      </c>
      <c r="FE37" s="94">
        <v>21.91854</v>
      </c>
      <c r="FF37" s="94">
        <v>28.29201</v>
      </c>
      <c r="FG37" s="94">
        <v>49.78945</v>
      </c>
      <c r="FH37" s="106">
        <v>19.0044</v>
      </c>
      <c r="FI37" s="106">
        <v>33.66632</v>
      </c>
      <c r="FJ37" s="106">
        <v>47.329280000000004</v>
      </c>
      <c r="FK37" s="107">
        <v>17.08311</v>
      </c>
      <c r="FL37" s="107">
        <v>30.54811</v>
      </c>
      <c r="FM37" s="107">
        <v>52.36878</v>
      </c>
      <c r="FN37" s="94">
        <v>14.968480000000001</v>
      </c>
      <c r="FO37" s="94">
        <v>33.29515</v>
      </c>
      <c r="FP37" s="94">
        <v>51.73637</v>
      </c>
      <c r="FQ37" s="94">
        <v>11.342099999999999</v>
      </c>
      <c r="FR37" s="94">
        <v>28.06987</v>
      </c>
      <c r="FS37" s="94">
        <v>60.58803</v>
      </c>
      <c r="FT37" s="94">
        <v>14.933469999999998</v>
      </c>
      <c r="FU37" s="94">
        <v>29.04216</v>
      </c>
      <c r="FV37" s="94">
        <v>56.024370000000005</v>
      </c>
      <c r="FW37" s="95">
        <v>19.97919</v>
      </c>
      <c r="FX37" s="95">
        <v>30.11992</v>
      </c>
      <c r="FY37" s="95">
        <v>49.90089</v>
      </c>
      <c r="FZ37" s="94">
        <v>17.16135</v>
      </c>
      <c r="GA37" s="94">
        <v>34.71285</v>
      </c>
      <c r="GB37" s="94">
        <v>48.12581</v>
      </c>
      <c r="GC37" s="94">
        <v>19.3104</v>
      </c>
      <c r="GD37" s="94">
        <v>33.34865</v>
      </c>
      <c r="GE37" s="94">
        <v>47.34095</v>
      </c>
      <c r="GF37" s="94">
        <v>15.57805</v>
      </c>
      <c r="GG37" s="94">
        <v>33.60859</v>
      </c>
      <c r="GH37" s="94">
        <v>50.813359999999996</v>
      </c>
      <c r="GI37" s="108">
        <v>18.62789</v>
      </c>
      <c r="GJ37" s="108">
        <v>34.99971</v>
      </c>
      <c r="GK37" s="108">
        <v>46.3724</v>
      </c>
      <c r="GL37" s="109">
        <v>22.34107</v>
      </c>
      <c r="GM37" s="109">
        <v>33.14074</v>
      </c>
      <c r="GN37" s="109">
        <v>44.518190000000004</v>
      </c>
      <c r="GO37" s="94">
        <v>22.79708</v>
      </c>
      <c r="GP37" s="94">
        <v>41.37117</v>
      </c>
      <c r="GQ37" s="94">
        <v>35.83175</v>
      </c>
      <c r="GR37" s="94">
        <v>22.19195</v>
      </c>
      <c r="GS37" s="94">
        <v>39.01302</v>
      </c>
      <c r="GT37" s="94">
        <v>38.79504</v>
      </c>
      <c r="GU37" s="94">
        <v>19.37283</v>
      </c>
      <c r="GV37" s="94">
        <v>34.53111</v>
      </c>
      <c r="GW37" s="94">
        <v>46.09606</v>
      </c>
      <c r="GX37" s="94">
        <v>10.7495</v>
      </c>
      <c r="GY37" s="94">
        <v>22.06167</v>
      </c>
      <c r="GZ37" s="94">
        <v>67.18883</v>
      </c>
      <c r="HA37" s="94">
        <v>8.21568</v>
      </c>
      <c r="HB37" s="94">
        <v>23.28032</v>
      </c>
      <c r="HC37" s="94">
        <v>68.504</v>
      </c>
      <c r="HD37" s="110">
        <v>7.95103</v>
      </c>
      <c r="HE37" s="110">
        <v>18.86159</v>
      </c>
      <c r="HF37" s="110">
        <v>73.18738</v>
      </c>
      <c r="HG37" s="111">
        <v>15.96044</v>
      </c>
      <c r="HH37" s="111">
        <v>27.19777</v>
      </c>
      <c r="HI37" s="111">
        <v>56.84179</v>
      </c>
      <c r="HJ37" s="94">
        <v>12.584760000000001</v>
      </c>
      <c r="HK37" s="94">
        <v>27.013920000000002</v>
      </c>
      <c r="HL37" s="94">
        <v>60.401309999999995</v>
      </c>
      <c r="HM37" s="94">
        <v>11.78565</v>
      </c>
      <c r="HN37" s="94">
        <v>25.569750000000003</v>
      </c>
      <c r="HO37" s="94">
        <v>62.6446</v>
      </c>
      <c r="HP37" s="94">
        <v>15.43262</v>
      </c>
      <c r="HQ37" s="94">
        <v>21.81072</v>
      </c>
      <c r="HR37" s="94">
        <v>62.75666</v>
      </c>
      <c r="HS37" s="112">
        <v>19.93241</v>
      </c>
      <c r="HT37" s="112">
        <v>28.28868</v>
      </c>
      <c r="HU37" s="112">
        <v>51.77891</v>
      </c>
      <c r="HV37" s="94">
        <v>14.801049999999998</v>
      </c>
      <c r="HW37" s="94">
        <v>29.324309999999997</v>
      </c>
      <c r="HX37" s="94">
        <v>55.87464</v>
      </c>
      <c r="HY37" s="94">
        <v>11.51482</v>
      </c>
      <c r="HZ37" s="94">
        <v>29.455019999999998</v>
      </c>
      <c r="IA37" s="94">
        <v>59.030159999999995</v>
      </c>
      <c r="IB37" s="94">
        <v>12.182659999999998</v>
      </c>
      <c r="IC37" s="94">
        <v>26.7258</v>
      </c>
      <c r="ID37" s="94">
        <v>61.09154</v>
      </c>
      <c r="IE37" s="94">
        <v>12.04569</v>
      </c>
      <c r="IF37" s="94">
        <v>19.63771</v>
      </c>
      <c r="IG37" s="94">
        <v>68.31660000000001</v>
      </c>
      <c r="IH37" s="94">
        <v>7.43746</v>
      </c>
      <c r="II37" s="94">
        <v>25.02424</v>
      </c>
      <c r="IJ37" s="94">
        <v>67.53829999999999</v>
      </c>
      <c r="IK37" s="94">
        <v>11.94384</v>
      </c>
      <c r="IL37" s="94">
        <v>27.97846</v>
      </c>
      <c r="IM37" s="94">
        <v>60.0777</v>
      </c>
      <c r="IN37" s="124">
        <v>17.616899999999998</v>
      </c>
      <c r="IO37" s="124">
        <v>29.68672</v>
      </c>
      <c r="IP37" s="124">
        <v>52.69638</v>
      </c>
      <c r="IQ37" s="14">
        <v>21.03842</v>
      </c>
      <c r="IR37" s="14">
        <v>26.591949999999997</v>
      </c>
      <c r="IS37" s="14">
        <v>52.36963</v>
      </c>
    </row>
    <row r="38" ht="15">
      <c r="HG38" s="94"/>
    </row>
    <row r="39" ht="15">
      <c r="HG39" s="94"/>
    </row>
    <row r="40" ht="15">
      <c r="HG40" s="94"/>
    </row>
    <row r="41" ht="15">
      <c r="HG41" s="94"/>
    </row>
    <row r="42" ht="15">
      <c r="HG42" s="94"/>
    </row>
    <row r="43" ht="15">
      <c r="HG43" s="94"/>
    </row>
    <row r="44" ht="15">
      <c r="HG44" s="94"/>
    </row>
    <row r="45" ht="15">
      <c r="HG45" s="94"/>
    </row>
    <row r="46" ht="15">
      <c r="HG46" s="94"/>
    </row>
    <row r="47" ht="15">
      <c r="HG47" s="94"/>
    </row>
    <row r="48" ht="15">
      <c r="HG48" s="94"/>
    </row>
    <row r="49" ht="15">
      <c r="HG49" s="94"/>
    </row>
    <row r="50" ht="15">
      <c r="HG50" s="94"/>
    </row>
    <row r="51" ht="15">
      <c r="HG51" s="94"/>
    </row>
    <row r="52" ht="15">
      <c r="HG52" s="94"/>
    </row>
    <row r="53" ht="15">
      <c r="HG53" s="94"/>
    </row>
    <row r="54" ht="15">
      <c r="HG54" s="94"/>
    </row>
    <row r="55" ht="15">
      <c r="HG55" s="94"/>
    </row>
    <row r="56" ht="15">
      <c r="HG56" s="94"/>
    </row>
    <row r="57" ht="15">
      <c r="HG57" s="94"/>
    </row>
    <row r="58" ht="15">
      <c r="HG58" s="94"/>
    </row>
    <row r="59" ht="15">
      <c r="HG59" s="94"/>
    </row>
    <row r="60" ht="15">
      <c r="HG60" s="94"/>
    </row>
    <row r="61" ht="15">
      <c r="HG61" s="94"/>
    </row>
    <row r="62" ht="15">
      <c r="HG62" s="94"/>
    </row>
    <row r="63" ht="15">
      <c r="HG63" s="94"/>
    </row>
    <row r="64" ht="15">
      <c r="HG64" s="94"/>
    </row>
    <row r="65" ht="15">
      <c r="HG65" s="94"/>
    </row>
  </sheetData>
  <mergeCells count="84">
    <mergeCell ref="HS27:HU27"/>
    <mergeCell ref="DX27:DZ27"/>
    <mergeCell ref="FQ27:FS27"/>
    <mergeCell ref="HP27:HR27"/>
    <mergeCell ref="HD27:HF27"/>
    <mergeCell ref="GX27:GZ27"/>
    <mergeCell ref="GU27:GW27"/>
    <mergeCell ref="GR27:GT27"/>
    <mergeCell ref="HA27:HC27"/>
    <mergeCell ref="HM27:HO27"/>
    <mergeCell ref="HJ27:HL27"/>
    <mergeCell ref="HG27:HI27"/>
    <mergeCell ref="AF27:AH27"/>
    <mergeCell ref="AL27:AN27"/>
    <mergeCell ref="AI27:AK27"/>
    <mergeCell ref="AO27:AQ27"/>
    <mergeCell ref="AX27:AZ27"/>
    <mergeCell ref="AU27:AW27"/>
    <mergeCell ref="AR27:AT27"/>
    <mergeCell ref="BA27:BC27"/>
    <mergeCell ref="DR27:DT27"/>
    <mergeCell ref="CQ27:CS27"/>
    <mergeCell ref="CW27:CY27"/>
    <mergeCell ref="CN27:CP27"/>
    <mergeCell ref="BD27:BF27"/>
    <mergeCell ref="CE27:CG27"/>
    <mergeCell ref="BJ27:BL27"/>
    <mergeCell ref="BV27:BX27"/>
    <mergeCell ref="CZ27:DB27"/>
    <mergeCell ref="DI27:DK27"/>
    <mergeCell ref="DC27:DE27"/>
    <mergeCell ref="DF27:DH27"/>
    <mergeCell ref="BG27:BI27"/>
    <mergeCell ref="BM27:BO27"/>
    <mergeCell ref="BP27:BR27"/>
    <mergeCell ref="B27:D27"/>
    <mergeCell ref="E27:G27"/>
    <mergeCell ref="H27:J27"/>
    <mergeCell ref="K27:M27"/>
    <mergeCell ref="AC27:AE27"/>
    <mergeCell ref="T27:V27"/>
    <mergeCell ref="N27:P27"/>
    <mergeCell ref="Q27:S27"/>
    <mergeCell ref="W27:Y27"/>
    <mergeCell ref="Z27:AB27"/>
    <mergeCell ref="HV27:HX27"/>
    <mergeCell ref="BY27:CA27"/>
    <mergeCell ref="GC27:GE27"/>
    <mergeCell ref="FW27:FY27"/>
    <mergeCell ref="CT27:CV27"/>
    <mergeCell ref="EV27:EX27"/>
    <mergeCell ref="GO27:GQ27"/>
    <mergeCell ref="GL27:GN27"/>
    <mergeCell ref="FT27:FV27"/>
    <mergeCell ref="ED27:EF27"/>
    <mergeCell ref="EY27:FA27"/>
    <mergeCell ref="CK27:CM27"/>
    <mergeCell ref="ES27:EU27"/>
    <mergeCell ref="EP27:ER27"/>
    <mergeCell ref="EM27:EO27"/>
    <mergeCell ref="DU27:DW27"/>
    <mergeCell ref="BS27:BU27"/>
    <mergeCell ref="GI27:GK27"/>
    <mergeCell ref="GF27:GH27"/>
    <mergeCell ref="FN27:FP27"/>
    <mergeCell ref="FZ27:GB27"/>
    <mergeCell ref="FK27:FM27"/>
    <mergeCell ref="FH27:FJ27"/>
    <mergeCell ref="EA27:EC27"/>
    <mergeCell ref="FE27:FG27"/>
    <mergeCell ref="FB27:FD27"/>
    <mergeCell ref="DL27:DN27"/>
    <mergeCell ref="EJ27:EL27"/>
    <mergeCell ref="EG27:EI27"/>
    <mergeCell ref="DO27:DQ27"/>
    <mergeCell ref="CB27:CD27"/>
    <mergeCell ref="CH27:CJ27"/>
    <mergeCell ref="IQ27:IS27"/>
    <mergeCell ref="IH27:IJ27"/>
    <mergeCell ref="IE27:IG27"/>
    <mergeCell ref="IB27:ID27"/>
    <mergeCell ref="HY27:IA27"/>
    <mergeCell ref="IN27:IP27"/>
    <mergeCell ref="IK27:IM27"/>
  </mergeCell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S64"/>
  <sheetViews>
    <sheetView workbookViewId="0" topLeftCell="A22">
      <pane xSplit="1" topLeftCell="B1" activePane="topRight" state="frozen"/>
      <selection pane="topLeft" activeCell="A19" sqref="A19"/>
      <selection pane="topRight" activeCell="B3" sqref="B3:T3"/>
    </sheetView>
  </sheetViews>
  <sheetFormatPr defaultColWidth="11.140625" defaultRowHeight="15"/>
  <cols>
    <col min="1" max="1" width="55.140625" style="93" customWidth="1"/>
    <col min="2" max="3" width="11.140625" style="93" customWidth="1"/>
    <col min="4" max="4" width="11.57421875" style="93" bestFit="1" customWidth="1"/>
    <col min="5" max="15" width="11.140625" style="93" customWidth="1"/>
    <col min="16" max="16" width="11.57421875" style="93" bestFit="1" customWidth="1"/>
    <col min="17" max="27" width="11.140625" style="93" customWidth="1"/>
    <col min="28" max="28" width="11.57421875" style="93" bestFit="1" customWidth="1"/>
    <col min="29" max="211" width="11.140625" style="93" customWidth="1"/>
    <col min="212" max="212" width="10.28125" style="93" customWidth="1"/>
    <col min="213" max="16384" width="11.140625" style="93" customWidth="1"/>
  </cols>
  <sheetData>
    <row r="1" spans="1:217"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7">
        <v>40210</v>
      </c>
      <c r="X1" s="37">
        <v>40238</v>
      </c>
      <c r="Y1" s="37">
        <v>40269</v>
      </c>
      <c r="Z1" s="37">
        <v>40299</v>
      </c>
      <c r="AA1" s="37">
        <v>40330</v>
      </c>
      <c r="AB1" s="37">
        <v>40360</v>
      </c>
      <c r="AC1" s="37">
        <v>40391</v>
      </c>
      <c r="AD1" s="37">
        <v>40422</v>
      </c>
      <c r="AE1" s="37">
        <v>40452</v>
      </c>
      <c r="AF1" s="37">
        <v>40483</v>
      </c>
      <c r="AG1" s="37">
        <v>40513</v>
      </c>
      <c r="AH1" s="37">
        <v>40544</v>
      </c>
      <c r="AI1" s="37">
        <v>40575</v>
      </c>
      <c r="AJ1" s="37">
        <v>40603</v>
      </c>
      <c r="AK1" s="37">
        <v>40634</v>
      </c>
      <c r="AL1" s="37">
        <v>40664</v>
      </c>
      <c r="AM1" s="37">
        <v>40695</v>
      </c>
      <c r="AN1" s="37">
        <v>40725</v>
      </c>
      <c r="AO1" s="37">
        <v>40756</v>
      </c>
      <c r="AP1" s="37">
        <v>40787</v>
      </c>
      <c r="AQ1" s="37">
        <v>40817</v>
      </c>
      <c r="AR1" s="37">
        <v>40848</v>
      </c>
      <c r="AS1" s="37">
        <v>40878</v>
      </c>
      <c r="AT1" s="37">
        <v>40909</v>
      </c>
      <c r="AU1" s="37">
        <v>40940</v>
      </c>
      <c r="AV1" s="37">
        <v>40969</v>
      </c>
      <c r="AW1" s="37">
        <v>41000</v>
      </c>
      <c r="AX1" s="37">
        <v>41030</v>
      </c>
      <c r="AY1" s="37">
        <v>41061</v>
      </c>
      <c r="AZ1" s="37">
        <v>41091</v>
      </c>
      <c r="BA1" s="37">
        <v>41122</v>
      </c>
      <c r="BB1" s="37">
        <v>41153</v>
      </c>
      <c r="BC1" s="37">
        <v>41183</v>
      </c>
      <c r="BD1" s="37">
        <v>41214</v>
      </c>
      <c r="BE1" s="37">
        <v>41244</v>
      </c>
      <c r="BF1" s="37">
        <v>41275</v>
      </c>
      <c r="BG1" s="37">
        <v>41306</v>
      </c>
      <c r="BH1" s="37">
        <v>41334</v>
      </c>
      <c r="BI1" s="37">
        <v>41365</v>
      </c>
      <c r="BJ1" s="37">
        <v>41395</v>
      </c>
      <c r="BK1" s="37">
        <v>41426</v>
      </c>
      <c r="BL1" s="37">
        <v>41456</v>
      </c>
      <c r="BM1" s="37">
        <v>41487</v>
      </c>
      <c r="BN1" s="37">
        <v>41518</v>
      </c>
      <c r="BO1" s="37">
        <v>41548</v>
      </c>
      <c r="BP1" s="37">
        <v>41579</v>
      </c>
      <c r="BQ1" s="37">
        <v>41609</v>
      </c>
      <c r="BR1" s="37">
        <v>41640</v>
      </c>
      <c r="BS1" s="37">
        <v>41671</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HI1" s="94"/>
    </row>
    <row r="2" spans="1:217" ht="15">
      <c r="A2" s="46" t="s">
        <v>167</v>
      </c>
      <c r="B2" s="94">
        <v>25.099999999999998</v>
      </c>
      <c r="C2" s="94">
        <v>23.82</v>
      </c>
      <c r="D2" s="94">
        <v>23.146</v>
      </c>
      <c r="E2" s="94">
        <v>25.96471</v>
      </c>
      <c r="F2" s="94">
        <v>25.793129999999998</v>
      </c>
      <c r="G2" s="94">
        <v>25.866480000000003</v>
      </c>
      <c r="H2" s="94">
        <v>28.289840000000005</v>
      </c>
      <c r="I2" s="94">
        <v>30.092619999999997</v>
      </c>
      <c r="J2" s="94">
        <v>26.215740000000004</v>
      </c>
      <c r="K2" s="94">
        <v>23.927079999999997</v>
      </c>
      <c r="L2" s="94">
        <v>38.45604</v>
      </c>
      <c r="M2" s="94">
        <v>32.15851</v>
      </c>
      <c r="N2" s="94">
        <v>22.95281</v>
      </c>
      <c r="O2" s="94">
        <v>11.945399999999998</v>
      </c>
      <c r="P2" s="94">
        <v>19.824379999999998</v>
      </c>
      <c r="Q2" s="94">
        <v>19.32237</v>
      </c>
      <c r="R2" s="94">
        <v>26.522250000000003</v>
      </c>
      <c r="S2" s="94">
        <v>27.823529999999998</v>
      </c>
      <c r="T2" s="94">
        <v>24.510019999999997</v>
      </c>
      <c r="U2" s="94">
        <v>25.27176</v>
      </c>
      <c r="V2" s="94">
        <v>24.741810000000005</v>
      </c>
      <c r="W2" s="94">
        <v>28.859010000000005</v>
      </c>
      <c r="X2" s="94">
        <v>24.48945</v>
      </c>
      <c r="Y2" s="94">
        <v>21.650400000000005</v>
      </c>
      <c r="Z2" s="94">
        <v>17.390609999999995</v>
      </c>
      <c r="AA2" s="94">
        <v>17.56928</v>
      </c>
      <c r="AB2" s="94">
        <v>15.08974</v>
      </c>
      <c r="AC2" s="94">
        <v>18.27781</v>
      </c>
      <c r="AD2" s="94">
        <v>22.3</v>
      </c>
      <c r="AE2" s="94">
        <v>20.42718</v>
      </c>
      <c r="AF2" s="94">
        <v>13.42118</v>
      </c>
      <c r="AG2" s="94">
        <v>12.9</v>
      </c>
      <c r="AH2" s="94">
        <v>16.46539</v>
      </c>
      <c r="AI2" s="94">
        <v>15.5</v>
      </c>
      <c r="AJ2" s="94">
        <v>13.7</v>
      </c>
      <c r="AK2" s="94">
        <v>14.665390000000002</v>
      </c>
      <c r="AL2" s="94">
        <v>16.01608</v>
      </c>
      <c r="AM2" s="94">
        <v>10.11735</v>
      </c>
      <c r="AN2" s="94">
        <v>12.30863</v>
      </c>
      <c r="AO2" s="94">
        <v>9.095139999999999</v>
      </c>
      <c r="AP2" s="94">
        <v>10.439900000000002</v>
      </c>
      <c r="AQ2" s="94">
        <v>17.40146</v>
      </c>
      <c r="AR2" s="94">
        <v>13.138059999999998</v>
      </c>
      <c r="AS2" s="94">
        <v>20.687829999999998</v>
      </c>
      <c r="AT2" s="94">
        <v>20.71608</v>
      </c>
      <c r="AU2" s="94">
        <v>15.99129</v>
      </c>
      <c r="AV2" s="94">
        <v>17.454159999999998</v>
      </c>
      <c r="AW2" s="94">
        <v>8.752340000000002</v>
      </c>
      <c r="AX2" s="94">
        <v>20.616130000000002</v>
      </c>
      <c r="AY2" s="94">
        <v>10.15293</v>
      </c>
      <c r="AZ2" s="94">
        <v>12.11696</v>
      </c>
      <c r="BA2" s="94">
        <v>11.58983</v>
      </c>
      <c r="BB2" s="94">
        <v>11.071430000000001</v>
      </c>
      <c r="BC2" s="94">
        <v>14.512909999999998</v>
      </c>
      <c r="BD2" s="94">
        <v>12.937570000000001</v>
      </c>
      <c r="BE2" s="94">
        <v>9.19141</v>
      </c>
      <c r="BF2" s="94">
        <v>9.868780000000001</v>
      </c>
      <c r="BG2" s="94">
        <v>13.987749999999998</v>
      </c>
      <c r="BH2" s="94">
        <v>10.2</v>
      </c>
      <c r="BI2" s="94">
        <v>18.68052</v>
      </c>
      <c r="BJ2" s="94">
        <v>10.416990000000002</v>
      </c>
      <c r="BK2" s="94">
        <v>10.712240000000001</v>
      </c>
      <c r="BL2" s="94">
        <v>10.255500000000001</v>
      </c>
      <c r="BM2" s="94">
        <v>6.7538599999999995</v>
      </c>
      <c r="BN2" s="94">
        <v>9.442589999999997</v>
      </c>
      <c r="BO2" s="94">
        <v>8.626020000000002</v>
      </c>
      <c r="BP2" s="94">
        <v>6.164480000000001</v>
      </c>
      <c r="BQ2" s="94">
        <v>9.38254</v>
      </c>
      <c r="BR2" s="94">
        <v>14.39097</v>
      </c>
      <c r="BS2" s="94">
        <v>4.459769999999999</v>
      </c>
      <c r="BT2" s="94">
        <v>22.50589</v>
      </c>
      <c r="BU2" s="94">
        <v>8.05853</v>
      </c>
      <c r="BV2" s="94">
        <v>8.276139999999998</v>
      </c>
      <c r="BW2" s="94">
        <v>6.78274</v>
      </c>
      <c r="BX2" s="94">
        <v>9.05641</v>
      </c>
      <c r="BY2" s="94">
        <v>10.77121</v>
      </c>
      <c r="BZ2" s="94">
        <v>10.908290000000003</v>
      </c>
      <c r="CA2" s="94">
        <v>13.404860000000001</v>
      </c>
      <c r="CB2" s="94">
        <v>12.479009999999999</v>
      </c>
      <c r="CC2" s="94">
        <v>8.31936</v>
      </c>
      <c r="CD2" s="94">
        <v>6.559729999999998</v>
      </c>
      <c r="CE2" s="94">
        <v>12.07184</v>
      </c>
      <c r="CF2" s="94">
        <v>11.015560000000002</v>
      </c>
      <c r="CG2" s="94">
        <v>13.136510000000001</v>
      </c>
      <c r="HI2" s="94"/>
    </row>
    <row r="3" spans="1:217" ht="15">
      <c r="A3" s="39" t="s">
        <v>116</v>
      </c>
      <c r="B3" s="7">
        <v>21.57368</v>
      </c>
      <c r="C3" s="7">
        <v>28.34055</v>
      </c>
      <c r="D3" s="7">
        <v>26.03195</v>
      </c>
      <c r="E3" s="7">
        <v>28.83648</v>
      </c>
      <c r="F3" s="7">
        <v>25.93631</v>
      </c>
      <c r="G3" s="7">
        <v>24.19657</v>
      </c>
      <c r="H3" s="7">
        <v>29.01669</v>
      </c>
      <c r="I3" s="7">
        <v>29.00875</v>
      </c>
      <c r="J3" s="7">
        <v>24.02423</v>
      </c>
      <c r="K3" s="136">
        <v>24.4496</v>
      </c>
      <c r="L3" s="136">
        <v>29.68137</v>
      </c>
      <c r="M3" s="137">
        <v>29.38001</v>
      </c>
      <c r="N3" s="138">
        <v>20.78501</v>
      </c>
      <c r="O3" s="138">
        <v>14.60938</v>
      </c>
      <c r="P3" s="138">
        <v>20.78943</v>
      </c>
      <c r="Q3" s="138">
        <v>21.54524</v>
      </c>
      <c r="R3" s="138">
        <v>25.05087</v>
      </c>
      <c r="S3" s="7">
        <v>26.20273</v>
      </c>
      <c r="T3" s="7">
        <v>26.23974</v>
      </c>
      <c r="U3">
        <v>24.6</v>
      </c>
      <c r="V3">
        <v>25.8</v>
      </c>
      <c r="W3">
        <v>27.7</v>
      </c>
      <c r="X3">
        <v>25.2</v>
      </c>
      <c r="Y3">
        <v>21.2</v>
      </c>
      <c r="Z3">
        <v>18.1</v>
      </c>
      <c r="AA3">
        <v>16.8</v>
      </c>
      <c r="AB3">
        <v>15.8</v>
      </c>
      <c r="AC3">
        <v>18.4</v>
      </c>
      <c r="AD3">
        <v>21.9</v>
      </c>
      <c r="AE3">
        <v>19.9</v>
      </c>
      <c r="AF3">
        <v>14.1</v>
      </c>
      <c r="AG3">
        <v>13.2</v>
      </c>
      <c r="AH3">
        <v>15.8</v>
      </c>
      <c r="AI3">
        <v>15.5</v>
      </c>
      <c r="AJ3">
        <v>14</v>
      </c>
      <c r="AK3">
        <v>14.9</v>
      </c>
      <c r="AL3">
        <v>14.8</v>
      </c>
      <c r="AM3">
        <v>11.6</v>
      </c>
      <c r="AN3">
        <v>11.1</v>
      </c>
      <c r="AO3">
        <v>9.55</v>
      </c>
      <c r="AP3">
        <v>11.4</v>
      </c>
      <c r="AQ3">
        <v>15.4</v>
      </c>
      <c r="AR3">
        <v>15.3</v>
      </c>
      <c r="AS3">
        <v>19.6</v>
      </c>
      <c r="AT3">
        <v>20.3</v>
      </c>
      <c r="AU3">
        <v>17.4</v>
      </c>
      <c r="AV3">
        <v>15</v>
      </c>
      <c r="AW3">
        <v>12.5</v>
      </c>
      <c r="AX3">
        <v>16.6</v>
      </c>
      <c r="AY3">
        <v>12.7</v>
      </c>
      <c r="AZ3">
        <v>11.2</v>
      </c>
      <c r="BA3">
        <v>11.5</v>
      </c>
      <c r="BB3">
        <v>11.7</v>
      </c>
      <c r="BC3">
        <v>13.9</v>
      </c>
      <c r="BD3">
        <v>12.7</v>
      </c>
      <c r="BE3">
        <v>9.58</v>
      </c>
      <c r="BF3">
        <v>10.4</v>
      </c>
      <c r="BG3">
        <v>12.4</v>
      </c>
      <c r="BH3">
        <v>12.7</v>
      </c>
      <c r="BI3">
        <v>15.9</v>
      </c>
      <c r="BJ3">
        <v>12.2</v>
      </c>
      <c r="BK3">
        <v>10.4</v>
      </c>
      <c r="BL3">
        <v>9.66</v>
      </c>
      <c r="BM3">
        <v>7.73</v>
      </c>
      <c r="BN3">
        <v>8.85</v>
      </c>
      <c r="BO3">
        <v>8.35</v>
      </c>
      <c r="BP3">
        <v>6.74</v>
      </c>
      <c r="BQ3">
        <v>10</v>
      </c>
      <c r="BR3">
        <v>11.3</v>
      </c>
      <c r="BS3">
        <v>9.76</v>
      </c>
      <c r="BT3">
        <v>17</v>
      </c>
      <c r="BU3">
        <v>11.3</v>
      </c>
      <c r="BV3">
        <v>7.16</v>
      </c>
      <c r="BW3">
        <v>7.29</v>
      </c>
      <c r="BX3">
        <v>8.89</v>
      </c>
      <c r="BY3">
        <v>10.5</v>
      </c>
      <c r="BZ3">
        <v>11.4</v>
      </c>
      <c r="CA3">
        <v>13.1</v>
      </c>
      <c r="CB3">
        <v>12.2</v>
      </c>
      <c r="CC3">
        <v>8.36</v>
      </c>
      <c r="CD3">
        <v>7.52</v>
      </c>
      <c r="CE3">
        <v>10.9</v>
      </c>
      <c r="CF3">
        <v>11.8</v>
      </c>
      <c r="CG3">
        <v>12.6</v>
      </c>
      <c r="HI3" s="94"/>
    </row>
    <row r="4" spans="1:217" ht="15">
      <c r="A4" s="39" t="s">
        <v>161</v>
      </c>
      <c r="B4" s="129">
        <v>15</v>
      </c>
      <c r="C4" s="129">
        <v>16</v>
      </c>
      <c r="D4" s="129">
        <v>17.9</v>
      </c>
      <c r="E4" s="129">
        <v>17.8</v>
      </c>
      <c r="F4" s="129">
        <v>17.6</v>
      </c>
      <c r="G4" s="129">
        <v>19</v>
      </c>
      <c r="H4" s="129">
        <v>17.8</v>
      </c>
      <c r="I4" s="129">
        <v>20.7</v>
      </c>
      <c r="J4" s="129">
        <v>20.2</v>
      </c>
      <c r="K4" s="129">
        <v>17.9</v>
      </c>
      <c r="L4" s="129">
        <v>11.1</v>
      </c>
      <c r="M4" s="129">
        <v>14.3</v>
      </c>
      <c r="N4" s="129">
        <v>8.8</v>
      </c>
      <c r="O4" s="129">
        <v>9</v>
      </c>
      <c r="P4" s="129">
        <v>8.4</v>
      </c>
      <c r="Q4" s="129">
        <v>6.4</v>
      </c>
      <c r="R4" s="129">
        <v>6.5</v>
      </c>
      <c r="S4" s="129">
        <v>8.7</v>
      </c>
      <c r="T4" s="129">
        <v>7.9</v>
      </c>
      <c r="U4" s="129">
        <v>6.7</v>
      </c>
      <c r="V4" s="129">
        <v>6.6</v>
      </c>
      <c r="W4" s="129">
        <v>6.4</v>
      </c>
      <c r="X4" s="129">
        <v>9.3</v>
      </c>
      <c r="Y4" s="129">
        <v>5</v>
      </c>
      <c r="Z4" s="129">
        <v>10.8</v>
      </c>
      <c r="AA4" s="129">
        <v>9.5</v>
      </c>
      <c r="AB4" s="129">
        <v>8.6</v>
      </c>
      <c r="AC4" s="129">
        <v>9.8</v>
      </c>
      <c r="AD4" s="129">
        <v>9.6</v>
      </c>
      <c r="AE4" s="129">
        <v>11.9</v>
      </c>
      <c r="AF4" s="129">
        <v>9.2</v>
      </c>
      <c r="AG4" s="129">
        <v>6.9</v>
      </c>
      <c r="AH4" s="129">
        <v>10.5</v>
      </c>
      <c r="AI4" s="129">
        <v>11.3</v>
      </c>
      <c r="AJ4" s="129">
        <v>13.6</v>
      </c>
      <c r="AK4" s="129">
        <v>11.8</v>
      </c>
      <c r="AL4" s="129">
        <v>15.1</v>
      </c>
      <c r="AM4" s="129">
        <v>13.5</v>
      </c>
      <c r="AN4" s="129">
        <v>13</v>
      </c>
      <c r="AO4" s="129">
        <v>17.9</v>
      </c>
      <c r="AP4" s="129">
        <v>17.2</v>
      </c>
      <c r="AQ4" s="129">
        <v>16.3</v>
      </c>
      <c r="AR4" s="129">
        <v>15.5</v>
      </c>
      <c r="AS4" s="129">
        <v>15.6</v>
      </c>
      <c r="AT4" s="129">
        <v>17.2</v>
      </c>
      <c r="AU4" s="129">
        <v>16.8</v>
      </c>
      <c r="AV4" s="129">
        <v>18.8</v>
      </c>
      <c r="AW4" s="129">
        <v>13.3</v>
      </c>
      <c r="AX4" s="129">
        <v>17.1</v>
      </c>
      <c r="AY4" s="129">
        <v>14.1</v>
      </c>
      <c r="AZ4" s="129">
        <v>13.9</v>
      </c>
      <c r="BA4" s="129">
        <v>14.5</v>
      </c>
      <c r="BB4" s="129">
        <v>15</v>
      </c>
      <c r="BC4" s="129">
        <v>12.3</v>
      </c>
      <c r="BD4" s="129">
        <v>12.5</v>
      </c>
      <c r="BE4" s="129">
        <v>11.5</v>
      </c>
      <c r="BF4" s="129">
        <v>10.4</v>
      </c>
      <c r="BG4" s="129">
        <v>11.5</v>
      </c>
      <c r="BH4" s="129">
        <v>13.5</v>
      </c>
      <c r="BI4" s="129">
        <v>14.6</v>
      </c>
      <c r="BJ4" s="129">
        <v>11.8</v>
      </c>
      <c r="BK4" s="129">
        <v>11.7</v>
      </c>
      <c r="BL4" s="129">
        <v>11.7</v>
      </c>
      <c r="BM4" s="129">
        <v>8.4</v>
      </c>
      <c r="BN4" s="129">
        <v>7.9</v>
      </c>
      <c r="BO4" s="129">
        <v>5.5</v>
      </c>
      <c r="BP4" s="129">
        <v>8.4</v>
      </c>
      <c r="BQ4" s="129">
        <v>9.1</v>
      </c>
      <c r="BR4" s="129">
        <v>8.3</v>
      </c>
      <c r="BS4" s="129">
        <v>6.2</v>
      </c>
      <c r="BT4" s="129">
        <v>7.4</v>
      </c>
      <c r="BU4" s="129">
        <v>9.1</v>
      </c>
      <c r="BV4" s="129">
        <v>9.2</v>
      </c>
      <c r="BW4" s="129">
        <v>8.5</v>
      </c>
      <c r="BX4" s="129">
        <v>10.1</v>
      </c>
      <c r="BY4" s="129">
        <v>10.9</v>
      </c>
      <c r="BZ4" s="129">
        <v>11.8</v>
      </c>
      <c r="CA4" s="129">
        <v>12.1</v>
      </c>
      <c r="CB4" s="129">
        <v>16.6</v>
      </c>
      <c r="CC4" s="129">
        <v>14.7</v>
      </c>
      <c r="CD4" s="129">
        <v>14.1</v>
      </c>
      <c r="CE4" s="129">
        <v>14.3</v>
      </c>
      <c r="CF4" s="129">
        <v>12.7</v>
      </c>
      <c r="CG4" s="129">
        <v>12</v>
      </c>
      <c r="HI4" s="94"/>
    </row>
    <row r="5" spans="36:217" ht="15">
      <c r="AJ5" s="94"/>
      <c r="AK5" s="94"/>
      <c r="AL5" s="94"/>
      <c r="AM5" s="94"/>
      <c r="AN5" s="94"/>
      <c r="AO5" s="94"/>
      <c r="AP5" s="94"/>
      <c r="AQ5" s="94"/>
      <c r="AR5" s="94"/>
      <c r="AS5" s="94"/>
      <c r="AT5" s="94"/>
      <c r="AU5" s="94"/>
      <c r="AV5" s="94"/>
      <c r="AW5" s="94"/>
      <c r="AX5" s="94"/>
      <c r="AY5" s="94"/>
      <c r="AZ5" s="94"/>
      <c r="BA5" s="94"/>
      <c r="BB5" s="94"/>
      <c r="BC5" s="94"/>
      <c r="HI5" s="94"/>
    </row>
    <row r="6" spans="36:217" ht="15">
      <c r="AJ6" s="94"/>
      <c r="AK6" s="94"/>
      <c r="AL6" s="94"/>
      <c r="AM6" s="94"/>
      <c r="AN6" s="94"/>
      <c r="AO6" s="94"/>
      <c r="AP6" s="94"/>
      <c r="AQ6" s="94"/>
      <c r="AR6" s="94"/>
      <c r="AS6" s="94"/>
      <c r="AT6" s="94"/>
      <c r="AU6" s="94"/>
      <c r="AV6" s="94"/>
      <c r="AW6" s="94"/>
      <c r="AX6" s="94"/>
      <c r="AY6" s="94"/>
      <c r="AZ6" s="94"/>
      <c r="BA6" s="94"/>
      <c r="BB6" s="94"/>
      <c r="BC6" s="94"/>
      <c r="HI6" s="94"/>
    </row>
    <row r="7" ht="15">
      <c r="HI7" s="94"/>
    </row>
    <row r="8" spans="77:217" ht="15">
      <c r="BY8" s="94"/>
      <c r="HI8" s="94"/>
    </row>
    <row r="9" spans="65:217" ht="15">
      <c r="BM9" s="94"/>
      <c r="BN9" s="94"/>
      <c r="BO9" s="94"/>
      <c r="BP9" s="94"/>
      <c r="BQ9" s="94"/>
      <c r="BR9" s="94"/>
      <c r="BS9" s="94"/>
      <c r="BT9" s="94"/>
      <c r="BU9" s="94"/>
      <c r="BV9" s="94"/>
      <c r="BW9" s="94"/>
      <c r="BX9" s="94"/>
      <c r="BY9" s="94"/>
      <c r="HI9" s="94"/>
    </row>
    <row r="10" spans="65:217" ht="15">
      <c r="BM10" s="94"/>
      <c r="BN10" s="94"/>
      <c r="BO10" s="94"/>
      <c r="BP10" s="94"/>
      <c r="BQ10" s="94"/>
      <c r="BR10" s="94"/>
      <c r="BS10" s="94"/>
      <c r="BT10" s="94"/>
      <c r="BU10" s="94"/>
      <c r="BV10" s="94"/>
      <c r="BW10" s="94"/>
      <c r="BX10" s="94"/>
      <c r="HI10" s="94"/>
    </row>
    <row r="11" ht="15">
      <c r="HI11" s="94"/>
    </row>
    <row r="12" ht="15">
      <c r="HI12" s="94"/>
    </row>
    <row r="13" ht="15">
      <c r="HI13" s="94"/>
    </row>
    <row r="14" ht="15">
      <c r="HI14" s="94"/>
    </row>
    <row r="15" ht="15">
      <c r="HI15" s="94"/>
    </row>
    <row r="16" ht="15">
      <c r="HI16" s="94"/>
    </row>
    <row r="17" spans="48:81" s="94" customFormat="1" ht="15">
      <c r="AV17" s="95"/>
      <c r="CC17" s="95"/>
    </row>
    <row r="18" spans="27:217" ht="15">
      <c r="AA18" s="94"/>
      <c r="AD18" s="94"/>
      <c r="BE18" s="94"/>
      <c r="BH18" s="94"/>
      <c r="BK18" s="94"/>
      <c r="BN18" s="94"/>
      <c r="BO18" s="94"/>
      <c r="BQ18" s="94"/>
      <c r="BT18" s="94"/>
      <c r="BW18" s="94"/>
      <c r="BZ18" s="94"/>
      <c r="CC18" s="94"/>
      <c r="CF18" s="94"/>
      <c r="CI18" s="94"/>
      <c r="CL18" s="94"/>
      <c r="CO18" s="94"/>
      <c r="CR18" s="94"/>
      <c r="CU18" s="94"/>
      <c r="CX18" s="94"/>
      <c r="DA18" s="94"/>
      <c r="DD18" s="94"/>
      <c r="HI18" s="94"/>
    </row>
    <row r="19" spans="2:217" ht="15">
      <c r="B19" s="94"/>
      <c r="E19" s="94"/>
      <c r="H19" s="94"/>
      <c r="K19" s="94"/>
      <c r="N19" s="94"/>
      <c r="Q19" s="94"/>
      <c r="T19" s="94"/>
      <c r="W19" s="94"/>
      <c r="Z19" s="94"/>
      <c r="AA19" s="94"/>
      <c r="AC19" s="94"/>
      <c r="AD19" s="94"/>
      <c r="AF19" s="94"/>
      <c r="AI19" s="94"/>
      <c r="AL19" s="94"/>
      <c r="AO19" s="94"/>
      <c r="AR19" s="94"/>
      <c r="AU19" s="94"/>
      <c r="AX19" s="94"/>
      <c r="BA19" s="94"/>
      <c r="BD19" s="94"/>
      <c r="BG19" s="94"/>
      <c r="BH19" s="96"/>
      <c r="BK19" s="94"/>
      <c r="BN19" s="94"/>
      <c r="BQ19" s="94"/>
      <c r="BT19" s="94"/>
      <c r="BW19" s="94"/>
      <c r="BZ19" s="94"/>
      <c r="CC19" s="94"/>
      <c r="CF19" s="94"/>
      <c r="CI19" s="94"/>
      <c r="CL19" s="94"/>
      <c r="CO19" s="94"/>
      <c r="CR19" s="94"/>
      <c r="CU19" s="94"/>
      <c r="CX19" s="94"/>
      <c r="DA19" s="94"/>
      <c r="DD19" s="94"/>
      <c r="HI19" s="94"/>
    </row>
    <row r="20" spans="2:217" ht="15">
      <c r="B20" s="94"/>
      <c r="E20" s="94"/>
      <c r="H20" s="94"/>
      <c r="K20" s="94"/>
      <c r="N20" s="94"/>
      <c r="Q20" s="94"/>
      <c r="T20" s="94"/>
      <c r="W20" s="94"/>
      <c r="Z20" s="94"/>
      <c r="AA20" s="94"/>
      <c r="AC20" s="94"/>
      <c r="AD20" s="94"/>
      <c r="AF20" s="94"/>
      <c r="AI20" s="94"/>
      <c r="AL20" s="94"/>
      <c r="AO20" s="94"/>
      <c r="AR20" s="94"/>
      <c r="AS20" s="94"/>
      <c r="AU20" s="94"/>
      <c r="AV20" s="94"/>
      <c r="AX20" s="94"/>
      <c r="BA20" s="94"/>
      <c r="BD20" s="94"/>
      <c r="BK20" s="94"/>
      <c r="BN20" s="94"/>
      <c r="CC20" s="94"/>
      <c r="CF20" s="94"/>
      <c r="HI20" s="94"/>
    </row>
    <row r="21" spans="27:217" ht="15">
      <c r="AA21" s="94"/>
      <c r="AD21" s="94"/>
      <c r="AG21" s="94"/>
      <c r="AJ21" s="94"/>
      <c r="AP21" s="94"/>
      <c r="AS21" s="94"/>
      <c r="AV21" s="94"/>
      <c r="AY21" s="94"/>
      <c r="BB21" s="94"/>
      <c r="BE21" s="94"/>
      <c r="BH21" s="94"/>
      <c r="BK21" s="94"/>
      <c r="BN21" s="94"/>
      <c r="BQ21" s="94"/>
      <c r="BT21" s="94"/>
      <c r="BZ21" s="94"/>
      <c r="CC21" s="94"/>
      <c r="CF21" s="94"/>
      <c r="CI21" s="94"/>
      <c r="CL21" s="94"/>
      <c r="CO21" s="94"/>
      <c r="CR21" s="94"/>
      <c r="CU21" s="94"/>
      <c r="CX21" s="94"/>
      <c r="DA21" s="94"/>
      <c r="DD21" s="94"/>
      <c r="HI21" s="94"/>
    </row>
    <row r="22" spans="27:217" ht="15">
      <c r="AA22" s="94"/>
      <c r="AD22" s="94"/>
      <c r="AG22" s="94"/>
      <c r="AJ22" s="94"/>
      <c r="AM22" s="94"/>
      <c r="AP22" s="94"/>
      <c r="AS22" s="94"/>
      <c r="AV22" s="94"/>
      <c r="AY22" s="94"/>
      <c r="BB22" s="94"/>
      <c r="BE22" s="94"/>
      <c r="BH22" s="94"/>
      <c r="BK22" s="94"/>
      <c r="BN22" s="94"/>
      <c r="BQ22" s="94"/>
      <c r="BT22" s="94"/>
      <c r="BW22" s="94"/>
      <c r="BZ22" s="94"/>
      <c r="CC22" s="94"/>
      <c r="CF22" s="94"/>
      <c r="CI22" s="94"/>
      <c r="CL22" s="94"/>
      <c r="CO22" s="94"/>
      <c r="CR22" s="94"/>
      <c r="CU22" s="94"/>
      <c r="CX22" s="94"/>
      <c r="DA22" s="94"/>
      <c r="DD22" s="94"/>
      <c r="HI22" s="94"/>
    </row>
    <row r="23" spans="27:217" ht="15">
      <c r="AA23" s="94"/>
      <c r="AD23" s="94"/>
      <c r="AG23" s="94"/>
      <c r="AJ23" s="94"/>
      <c r="AM23" s="94"/>
      <c r="AP23" s="94"/>
      <c r="AS23" s="94"/>
      <c r="AV23" s="94"/>
      <c r="AY23" s="94"/>
      <c r="BB23" s="94"/>
      <c r="BE23" s="94"/>
      <c r="BH23" s="94"/>
      <c r="BK23" s="94"/>
      <c r="BN23" s="94"/>
      <c r="BQ23" s="94"/>
      <c r="BT23" s="94"/>
      <c r="BW23" s="94"/>
      <c r="BZ23" s="94"/>
      <c r="CC23" s="94"/>
      <c r="CF23" s="94"/>
      <c r="CI23" s="94"/>
      <c r="CL23" s="94"/>
      <c r="CO23" s="94"/>
      <c r="CR23" s="94"/>
      <c r="CU23" s="94"/>
      <c r="CX23" s="94"/>
      <c r="DA23" s="94"/>
      <c r="DD23" s="94"/>
      <c r="HI23" s="94"/>
    </row>
    <row r="24" spans="30:217" ht="15">
      <c r="AD24" s="94"/>
      <c r="AG24" s="94"/>
      <c r="AJ24" s="94"/>
      <c r="AM24" s="94"/>
      <c r="AP24" s="94"/>
      <c r="AS24" s="94"/>
      <c r="AV24" s="94"/>
      <c r="AY24" s="94"/>
      <c r="BB24" s="94"/>
      <c r="BE24" s="94"/>
      <c r="BH24" s="94"/>
      <c r="BK24" s="94"/>
      <c r="BN24" s="94"/>
      <c r="BQ24" s="94"/>
      <c r="BT24" s="94"/>
      <c r="BW24" s="94"/>
      <c r="BZ24" s="94"/>
      <c r="CC24" s="94"/>
      <c r="CF24" s="94"/>
      <c r="CI24" s="94"/>
      <c r="CL24" s="94"/>
      <c r="CO24" s="94"/>
      <c r="CR24" s="94"/>
      <c r="CU24" s="94"/>
      <c r="CX24" s="94"/>
      <c r="DA24" s="94"/>
      <c r="DD24" s="94"/>
      <c r="HI24" s="94"/>
    </row>
    <row r="25" spans="30:217" ht="15">
      <c r="AD25" s="94"/>
      <c r="AG25" s="94"/>
      <c r="AJ25" s="94"/>
      <c r="AM25" s="94"/>
      <c r="AP25" s="94"/>
      <c r="AS25" s="94"/>
      <c r="AV25" s="94"/>
      <c r="AY25" s="94"/>
      <c r="BB25" s="94"/>
      <c r="BE25" s="94"/>
      <c r="BH25" s="94"/>
      <c r="BK25" s="94"/>
      <c r="BN25" s="94"/>
      <c r="BQ25" s="94"/>
      <c r="BT25" s="94"/>
      <c r="BW25" s="94"/>
      <c r="BZ25" s="94"/>
      <c r="CC25" s="94"/>
      <c r="CF25" s="94"/>
      <c r="CI25" s="94"/>
      <c r="CL25" s="94"/>
      <c r="CO25" s="94"/>
      <c r="CR25" s="94"/>
      <c r="CU25" s="94"/>
      <c r="CX25" s="94"/>
      <c r="DA25" s="94"/>
      <c r="DD25" s="94"/>
      <c r="HI25" s="94"/>
    </row>
    <row r="26" spans="2:253" ht="15">
      <c r="B26" s="147">
        <v>39569</v>
      </c>
      <c r="C26" s="147"/>
      <c r="D26" s="147"/>
      <c r="E26" s="147">
        <v>39600</v>
      </c>
      <c r="F26" s="147"/>
      <c r="G26" s="147"/>
      <c r="H26" s="147">
        <v>39630</v>
      </c>
      <c r="I26" s="147"/>
      <c r="J26" s="147"/>
      <c r="K26" s="147">
        <v>39661</v>
      </c>
      <c r="L26" s="147"/>
      <c r="M26" s="147"/>
      <c r="N26" s="147">
        <v>39692</v>
      </c>
      <c r="O26" s="147"/>
      <c r="P26" s="147"/>
      <c r="Q26" s="147">
        <v>39722</v>
      </c>
      <c r="R26" s="147"/>
      <c r="S26" s="147"/>
      <c r="T26" s="147">
        <v>39753</v>
      </c>
      <c r="U26" s="147"/>
      <c r="V26" s="147"/>
      <c r="W26" s="147">
        <v>39783</v>
      </c>
      <c r="X26" s="147"/>
      <c r="Y26" s="147"/>
      <c r="Z26" s="147">
        <v>39814</v>
      </c>
      <c r="AA26" s="147"/>
      <c r="AB26" s="147"/>
      <c r="AC26" s="147">
        <v>39845</v>
      </c>
      <c r="AD26" s="147"/>
      <c r="AE26" s="147"/>
      <c r="AF26" s="147">
        <v>39873</v>
      </c>
      <c r="AG26" s="147"/>
      <c r="AH26" s="147"/>
      <c r="AI26" s="147">
        <v>39904</v>
      </c>
      <c r="AJ26" s="147"/>
      <c r="AK26" s="147"/>
      <c r="AL26" s="147">
        <v>39934</v>
      </c>
      <c r="AM26" s="147"/>
      <c r="AN26" s="147"/>
      <c r="AO26" s="147">
        <v>39965</v>
      </c>
      <c r="AP26" s="147"/>
      <c r="AQ26" s="147"/>
      <c r="AR26" s="147">
        <v>39995</v>
      </c>
      <c r="AS26" s="147"/>
      <c r="AT26" s="147"/>
      <c r="AU26" s="147">
        <v>40026</v>
      </c>
      <c r="AV26" s="147"/>
      <c r="AW26" s="147"/>
      <c r="AX26" s="147">
        <v>40057</v>
      </c>
      <c r="AY26" s="147"/>
      <c r="AZ26" s="147"/>
      <c r="BA26" s="147">
        <v>40087</v>
      </c>
      <c r="BB26" s="147"/>
      <c r="BC26" s="147"/>
      <c r="BD26" s="147">
        <v>40118</v>
      </c>
      <c r="BE26" s="147"/>
      <c r="BF26" s="147"/>
      <c r="BG26" s="147">
        <v>40148</v>
      </c>
      <c r="BH26" s="147"/>
      <c r="BI26" s="147"/>
      <c r="BJ26" s="147">
        <v>40179</v>
      </c>
      <c r="BK26" s="147"/>
      <c r="BL26" s="147"/>
      <c r="BM26" s="147">
        <v>40210</v>
      </c>
      <c r="BN26" s="147"/>
      <c r="BO26" s="147"/>
      <c r="BP26" s="147">
        <v>40238</v>
      </c>
      <c r="BQ26" s="147"/>
      <c r="BR26" s="147"/>
      <c r="BS26" s="147">
        <v>40269</v>
      </c>
      <c r="BT26" s="147"/>
      <c r="BU26" s="147"/>
      <c r="BV26" s="147">
        <v>40299</v>
      </c>
      <c r="BW26" s="147"/>
      <c r="BX26" s="147"/>
      <c r="BY26" s="147">
        <v>40330</v>
      </c>
      <c r="BZ26" s="147"/>
      <c r="CA26" s="147"/>
      <c r="CB26" s="147">
        <v>40360</v>
      </c>
      <c r="CC26" s="147"/>
      <c r="CD26" s="147"/>
      <c r="CE26" s="147">
        <v>40391</v>
      </c>
      <c r="CF26" s="147"/>
      <c r="CG26" s="147"/>
      <c r="CH26" s="147">
        <v>40422</v>
      </c>
      <c r="CI26" s="147"/>
      <c r="CJ26" s="147"/>
      <c r="CK26" s="147">
        <v>40452</v>
      </c>
      <c r="CL26" s="147"/>
      <c r="CM26" s="147"/>
      <c r="CN26" s="147">
        <v>40483</v>
      </c>
      <c r="CO26" s="147"/>
      <c r="CP26" s="147"/>
      <c r="CQ26" s="147">
        <v>40513</v>
      </c>
      <c r="CR26" s="147"/>
      <c r="CS26" s="147"/>
      <c r="CT26" s="147">
        <v>40544</v>
      </c>
      <c r="CU26" s="147"/>
      <c r="CV26" s="147"/>
      <c r="CW26" s="147">
        <v>40575</v>
      </c>
      <c r="CX26" s="147"/>
      <c r="CY26" s="147"/>
      <c r="CZ26" s="147">
        <v>40603</v>
      </c>
      <c r="DA26" s="147"/>
      <c r="DB26" s="147"/>
      <c r="DC26" s="147">
        <v>40634</v>
      </c>
      <c r="DD26" s="147"/>
      <c r="DE26" s="147"/>
      <c r="DF26" s="147">
        <v>40664</v>
      </c>
      <c r="DG26" s="147"/>
      <c r="DH26" s="147"/>
      <c r="DI26" s="147">
        <v>40695</v>
      </c>
      <c r="DJ26" s="147"/>
      <c r="DK26" s="147"/>
      <c r="DL26" s="147">
        <v>40725</v>
      </c>
      <c r="DM26" s="147"/>
      <c r="DN26" s="147"/>
      <c r="DO26" s="147">
        <v>40756</v>
      </c>
      <c r="DP26" s="147"/>
      <c r="DQ26" s="147"/>
      <c r="DR26" s="147">
        <v>40787</v>
      </c>
      <c r="DS26" s="147"/>
      <c r="DT26" s="147"/>
      <c r="DU26" s="147">
        <v>40817</v>
      </c>
      <c r="DV26" s="147"/>
      <c r="DW26" s="147"/>
      <c r="DX26" s="147">
        <v>40848</v>
      </c>
      <c r="DY26" s="147"/>
      <c r="DZ26" s="147"/>
      <c r="EA26" s="147">
        <v>40878</v>
      </c>
      <c r="EB26" s="147"/>
      <c r="EC26" s="147"/>
      <c r="ED26" s="147">
        <v>40909</v>
      </c>
      <c r="EE26" s="147"/>
      <c r="EF26" s="147"/>
      <c r="EG26" s="147">
        <v>40940</v>
      </c>
      <c r="EH26" s="147"/>
      <c r="EI26" s="147"/>
      <c r="EJ26" s="147">
        <v>40969</v>
      </c>
      <c r="EK26" s="147"/>
      <c r="EL26" s="147"/>
      <c r="EM26" s="147">
        <v>41000</v>
      </c>
      <c r="EN26" s="147"/>
      <c r="EO26" s="147"/>
      <c r="EP26" s="147">
        <v>41030</v>
      </c>
      <c r="EQ26" s="147"/>
      <c r="ER26" s="147"/>
      <c r="ES26" s="147">
        <v>41061</v>
      </c>
      <c r="ET26" s="147"/>
      <c r="EU26" s="147"/>
      <c r="EV26" s="147">
        <v>41091</v>
      </c>
      <c r="EW26" s="147"/>
      <c r="EX26" s="147"/>
      <c r="EY26" s="147">
        <v>41122</v>
      </c>
      <c r="EZ26" s="147"/>
      <c r="FA26" s="147"/>
      <c r="FB26" s="147">
        <v>41153</v>
      </c>
      <c r="FC26" s="147"/>
      <c r="FD26" s="147"/>
      <c r="FE26" s="147">
        <v>41183</v>
      </c>
      <c r="FF26" s="147"/>
      <c r="FG26" s="147"/>
      <c r="FH26" s="147">
        <v>41214</v>
      </c>
      <c r="FI26" s="147"/>
      <c r="FJ26" s="147"/>
      <c r="FK26" s="147">
        <v>41244</v>
      </c>
      <c r="FL26" s="147"/>
      <c r="FM26" s="147"/>
      <c r="FN26" s="147">
        <v>41275</v>
      </c>
      <c r="FO26" s="147"/>
      <c r="FP26" s="147"/>
      <c r="FQ26" s="147">
        <v>41306</v>
      </c>
      <c r="FR26" s="147"/>
      <c r="FS26" s="147"/>
      <c r="FT26" s="147">
        <v>41335</v>
      </c>
      <c r="FU26" s="147"/>
      <c r="FV26" s="147"/>
      <c r="FW26" s="147">
        <v>41366</v>
      </c>
      <c r="FX26" s="147"/>
      <c r="FY26" s="147"/>
      <c r="FZ26" s="147">
        <v>41396</v>
      </c>
      <c r="GA26" s="147"/>
      <c r="GB26" s="147"/>
      <c r="GC26" s="147">
        <v>41427</v>
      </c>
      <c r="GD26" s="147"/>
      <c r="GE26" s="147"/>
      <c r="GF26" s="147">
        <v>41457</v>
      </c>
      <c r="GG26" s="147"/>
      <c r="GH26" s="147"/>
      <c r="GI26" s="147">
        <v>41487</v>
      </c>
      <c r="GJ26" s="147"/>
      <c r="GK26" s="147"/>
      <c r="GL26" s="147">
        <v>41518</v>
      </c>
      <c r="GM26" s="147"/>
      <c r="GN26" s="147"/>
      <c r="GO26" s="147">
        <v>41548</v>
      </c>
      <c r="GP26" s="147"/>
      <c r="GQ26" s="147"/>
      <c r="GR26" s="147">
        <v>41579</v>
      </c>
      <c r="GS26" s="147"/>
      <c r="GT26" s="147"/>
      <c r="GU26" s="147">
        <v>41609</v>
      </c>
      <c r="GV26" s="147"/>
      <c r="GW26" s="147"/>
      <c r="GX26" s="147">
        <v>41640</v>
      </c>
      <c r="GY26" s="147"/>
      <c r="GZ26" s="147"/>
      <c r="HA26" s="147">
        <v>41671</v>
      </c>
      <c r="HB26" s="147"/>
      <c r="HC26" s="147"/>
      <c r="HD26" s="147">
        <v>41699</v>
      </c>
      <c r="HE26" s="147"/>
      <c r="HF26" s="147"/>
      <c r="HG26" s="147">
        <v>41730</v>
      </c>
      <c r="HH26" s="147"/>
      <c r="HI26" s="147"/>
      <c r="HJ26" s="147">
        <v>41760</v>
      </c>
      <c r="HK26" s="147"/>
      <c r="HL26" s="147"/>
      <c r="HM26" s="147">
        <v>41791</v>
      </c>
      <c r="HN26" s="147"/>
      <c r="HO26" s="147"/>
      <c r="HP26" s="147">
        <v>41821</v>
      </c>
      <c r="HQ26" s="147"/>
      <c r="HR26" s="147"/>
      <c r="HS26" s="147">
        <v>41852</v>
      </c>
      <c r="HT26" s="147"/>
      <c r="HU26" s="147"/>
      <c r="HV26" s="147">
        <v>41883</v>
      </c>
      <c r="HW26" s="147"/>
      <c r="HX26" s="147"/>
      <c r="HY26" s="147">
        <v>41913</v>
      </c>
      <c r="HZ26" s="147"/>
      <c r="IA26" s="147"/>
      <c r="IB26" s="147">
        <v>41944</v>
      </c>
      <c r="IC26" s="147"/>
      <c r="ID26" s="147"/>
      <c r="IE26" s="147">
        <v>41974</v>
      </c>
      <c r="IF26" s="147"/>
      <c r="IG26" s="147"/>
      <c r="IH26" s="147">
        <v>42005</v>
      </c>
      <c r="II26" s="147"/>
      <c r="IJ26" s="147"/>
      <c r="IK26" s="147">
        <v>42036</v>
      </c>
      <c r="IL26" s="147"/>
      <c r="IM26" s="147"/>
      <c r="IN26" s="147">
        <v>42064</v>
      </c>
      <c r="IO26" s="147"/>
      <c r="IP26" s="147"/>
      <c r="IQ26" s="147">
        <v>42095</v>
      </c>
      <c r="IR26" s="147"/>
      <c r="IS26" s="147"/>
    </row>
    <row r="27" spans="2:253" ht="15">
      <c r="B27" s="30" t="s">
        <v>42</v>
      </c>
      <c r="C27" s="30" t="s">
        <v>44</v>
      </c>
      <c r="D27" s="30" t="s">
        <v>43</v>
      </c>
      <c r="E27" s="30" t="s">
        <v>42</v>
      </c>
      <c r="F27" s="30" t="s">
        <v>44</v>
      </c>
      <c r="G27" s="30" t="s">
        <v>43</v>
      </c>
      <c r="H27" s="30" t="s">
        <v>42</v>
      </c>
      <c r="I27" s="30" t="s">
        <v>44</v>
      </c>
      <c r="J27" s="30" t="s">
        <v>43</v>
      </c>
      <c r="K27" s="30" t="s">
        <v>42</v>
      </c>
      <c r="L27" s="30" t="s">
        <v>44</v>
      </c>
      <c r="M27" s="30" t="s">
        <v>43</v>
      </c>
      <c r="N27" s="30" t="s">
        <v>42</v>
      </c>
      <c r="O27" s="30" t="s">
        <v>44</v>
      </c>
      <c r="P27" s="30" t="s">
        <v>43</v>
      </c>
      <c r="Q27" s="30" t="s">
        <v>42</v>
      </c>
      <c r="R27" s="30" t="s">
        <v>44</v>
      </c>
      <c r="S27" s="30" t="s">
        <v>43</v>
      </c>
      <c r="T27" s="30" t="s">
        <v>42</v>
      </c>
      <c r="U27" s="30" t="s">
        <v>44</v>
      </c>
      <c r="V27" s="30" t="s">
        <v>43</v>
      </c>
      <c r="W27" s="30" t="s">
        <v>42</v>
      </c>
      <c r="X27" s="30" t="s">
        <v>44</v>
      </c>
      <c r="Y27" s="30" t="s">
        <v>43</v>
      </c>
      <c r="Z27" s="30" t="s">
        <v>42</v>
      </c>
      <c r="AA27" s="30" t="s">
        <v>44</v>
      </c>
      <c r="AB27" s="30" t="s">
        <v>43</v>
      </c>
      <c r="AC27" s="30" t="s">
        <v>42</v>
      </c>
      <c r="AD27" s="30" t="s">
        <v>44</v>
      </c>
      <c r="AE27" s="30" t="s">
        <v>43</v>
      </c>
      <c r="AF27" s="30" t="s">
        <v>42</v>
      </c>
      <c r="AG27" s="30" t="s">
        <v>44</v>
      </c>
      <c r="AH27" s="30" t="s">
        <v>43</v>
      </c>
      <c r="AI27" s="30" t="s">
        <v>42</v>
      </c>
      <c r="AJ27" s="30" t="s">
        <v>44</v>
      </c>
      <c r="AK27" s="30" t="s">
        <v>43</v>
      </c>
      <c r="AL27" s="30" t="s">
        <v>42</v>
      </c>
      <c r="AM27" s="30" t="s">
        <v>44</v>
      </c>
      <c r="AN27" s="30" t="s">
        <v>43</v>
      </c>
      <c r="AO27" s="30" t="s">
        <v>42</v>
      </c>
      <c r="AP27" s="30" t="s">
        <v>44</v>
      </c>
      <c r="AQ27" s="30" t="s">
        <v>43</v>
      </c>
      <c r="AR27" s="30" t="s">
        <v>42</v>
      </c>
      <c r="AS27" s="30" t="s">
        <v>44</v>
      </c>
      <c r="AT27" s="30" t="s">
        <v>43</v>
      </c>
      <c r="AU27" s="30" t="s">
        <v>42</v>
      </c>
      <c r="AV27" s="30" t="s">
        <v>44</v>
      </c>
      <c r="AW27" s="30" t="s">
        <v>43</v>
      </c>
      <c r="AX27" s="30" t="s">
        <v>42</v>
      </c>
      <c r="AY27" s="30" t="s">
        <v>44</v>
      </c>
      <c r="AZ27" s="30" t="s">
        <v>43</v>
      </c>
      <c r="BA27" s="30" t="s">
        <v>42</v>
      </c>
      <c r="BB27" s="30" t="s">
        <v>44</v>
      </c>
      <c r="BC27" s="30" t="s">
        <v>43</v>
      </c>
      <c r="BD27" s="30" t="s">
        <v>42</v>
      </c>
      <c r="BE27" s="30" t="s">
        <v>44</v>
      </c>
      <c r="BF27" s="30" t="s">
        <v>43</v>
      </c>
      <c r="BG27" s="30" t="s">
        <v>42</v>
      </c>
      <c r="BH27" s="30" t="s">
        <v>44</v>
      </c>
      <c r="BI27" s="30" t="s">
        <v>43</v>
      </c>
      <c r="BJ27" s="30" t="s">
        <v>42</v>
      </c>
      <c r="BK27" s="30" t="s">
        <v>44</v>
      </c>
      <c r="BL27" s="30" t="s">
        <v>43</v>
      </c>
      <c r="BM27" s="30" t="s">
        <v>42</v>
      </c>
      <c r="BN27" s="30" t="s">
        <v>44</v>
      </c>
      <c r="BO27" s="30" t="s">
        <v>43</v>
      </c>
      <c r="BP27" s="30" t="s">
        <v>42</v>
      </c>
      <c r="BQ27" s="30" t="s">
        <v>44</v>
      </c>
      <c r="BR27" s="30" t="s">
        <v>43</v>
      </c>
      <c r="BS27" s="30" t="s">
        <v>42</v>
      </c>
      <c r="BT27" s="30" t="s">
        <v>44</v>
      </c>
      <c r="BU27" s="30" t="s">
        <v>43</v>
      </c>
      <c r="BV27" s="30" t="s">
        <v>42</v>
      </c>
      <c r="BW27" s="30" t="s">
        <v>44</v>
      </c>
      <c r="BX27" s="30" t="s">
        <v>43</v>
      </c>
      <c r="BY27" s="30" t="s">
        <v>42</v>
      </c>
      <c r="BZ27" s="30" t="s">
        <v>44</v>
      </c>
      <c r="CA27" s="30" t="s">
        <v>43</v>
      </c>
      <c r="CB27" s="30" t="s">
        <v>42</v>
      </c>
      <c r="CC27" s="30" t="s">
        <v>44</v>
      </c>
      <c r="CD27" s="30" t="s">
        <v>43</v>
      </c>
      <c r="CE27" s="30" t="s">
        <v>42</v>
      </c>
      <c r="CF27" s="30" t="s">
        <v>44</v>
      </c>
      <c r="CG27" s="30" t="s">
        <v>43</v>
      </c>
      <c r="CH27" s="30" t="s">
        <v>42</v>
      </c>
      <c r="CI27" s="30" t="s">
        <v>44</v>
      </c>
      <c r="CJ27" s="30" t="s">
        <v>43</v>
      </c>
      <c r="CK27" s="30" t="s">
        <v>42</v>
      </c>
      <c r="CL27" s="30" t="s">
        <v>44</v>
      </c>
      <c r="CM27" s="30" t="s">
        <v>43</v>
      </c>
      <c r="CN27" s="30" t="s">
        <v>42</v>
      </c>
      <c r="CO27" s="30" t="s">
        <v>44</v>
      </c>
      <c r="CP27" s="30" t="s">
        <v>43</v>
      </c>
      <c r="CQ27" s="30" t="s">
        <v>42</v>
      </c>
      <c r="CR27" s="30" t="s">
        <v>44</v>
      </c>
      <c r="CS27" s="30" t="s">
        <v>43</v>
      </c>
      <c r="CT27" s="30" t="s">
        <v>42</v>
      </c>
      <c r="CU27" s="30" t="s">
        <v>44</v>
      </c>
      <c r="CV27" s="30" t="s">
        <v>43</v>
      </c>
      <c r="CW27" s="30" t="s">
        <v>42</v>
      </c>
      <c r="CX27" s="30" t="s">
        <v>44</v>
      </c>
      <c r="CY27" s="30" t="s">
        <v>43</v>
      </c>
      <c r="CZ27" s="30" t="s">
        <v>42</v>
      </c>
      <c r="DA27" s="30" t="s">
        <v>44</v>
      </c>
      <c r="DB27" s="30" t="s">
        <v>43</v>
      </c>
      <c r="DC27" s="30" t="s">
        <v>42</v>
      </c>
      <c r="DD27" s="30" t="s">
        <v>44</v>
      </c>
      <c r="DE27" s="30" t="s">
        <v>43</v>
      </c>
      <c r="DF27" s="30" t="s">
        <v>42</v>
      </c>
      <c r="DG27" s="30" t="s">
        <v>44</v>
      </c>
      <c r="DH27" s="30" t="s">
        <v>43</v>
      </c>
      <c r="DI27" s="30" t="s">
        <v>42</v>
      </c>
      <c r="DJ27" s="30" t="s">
        <v>44</v>
      </c>
      <c r="DK27" s="30" t="s">
        <v>43</v>
      </c>
      <c r="DL27" s="30" t="s">
        <v>42</v>
      </c>
      <c r="DM27" s="30" t="s">
        <v>44</v>
      </c>
      <c r="DN27" s="30" t="s">
        <v>43</v>
      </c>
      <c r="DO27" s="30" t="s">
        <v>42</v>
      </c>
      <c r="DP27" s="30" t="s">
        <v>44</v>
      </c>
      <c r="DQ27" s="30" t="s">
        <v>43</v>
      </c>
      <c r="DR27" s="30" t="s">
        <v>42</v>
      </c>
      <c r="DS27" s="30" t="s">
        <v>44</v>
      </c>
      <c r="DT27" s="30" t="s">
        <v>43</v>
      </c>
      <c r="DU27" s="30" t="s">
        <v>42</v>
      </c>
      <c r="DV27" s="30" t="s">
        <v>44</v>
      </c>
      <c r="DW27" s="30" t="s">
        <v>43</v>
      </c>
      <c r="DX27" s="30" t="s">
        <v>42</v>
      </c>
      <c r="DY27" s="30" t="s">
        <v>44</v>
      </c>
      <c r="DZ27" s="30" t="s">
        <v>43</v>
      </c>
      <c r="EA27" s="30" t="s">
        <v>42</v>
      </c>
      <c r="EB27" s="30" t="s">
        <v>44</v>
      </c>
      <c r="EC27" s="30" t="s">
        <v>43</v>
      </c>
      <c r="ED27" s="30" t="s">
        <v>42</v>
      </c>
      <c r="EE27" s="30" t="s">
        <v>44</v>
      </c>
      <c r="EF27" s="30" t="s">
        <v>43</v>
      </c>
      <c r="EG27" s="30" t="s">
        <v>42</v>
      </c>
      <c r="EH27" s="30" t="s">
        <v>44</v>
      </c>
      <c r="EI27" s="30" t="s">
        <v>43</v>
      </c>
      <c r="EJ27" s="30" t="s">
        <v>42</v>
      </c>
      <c r="EK27" s="30" t="s">
        <v>44</v>
      </c>
      <c r="EL27" s="30" t="s">
        <v>43</v>
      </c>
      <c r="EM27" s="30" t="s">
        <v>42</v>
      </c>
      <c r="EN27" s="30" t="s">
        <v>44</v>
      </c>
      <c r="EO27" s="30" t="s">
        <v>43</v>
      </c>
      <c r="EP27" s="30" t="s">
        <v>42</v>
      </c>
      <c r="EQ27" s="30" t="s">
        <v>44</v>
      </c>
      <c r="ER27" s="30" t="s">
        <v>43</v>
      </c>
      <c r="ES27" s="30" t="s">
        <v>42</v>
      </c>
      <c r="ET27" s="30" t="s">
        <v>44</v>
      </c>
      <c r="EU27" s="30" t="s">
        <v>43</v>
      </c>
      <c r="EV27" s="30" t="s">
        <v>42</v>
      </c>
      <c r="EW27" s="30" t="s">
        <v>44</v>
      </c>
      <c r="EX27" s="30" t="s">
        <v>43</v>
      </c>
      <c r="EY27" s="30" t="s">
        <v>42</v>
      </c>
      <c r="EZ27" s="30" t="s">
        <v>44</v>
      </c>
      <c r="FA27" s="30" t="s">
        <v>43</v>
      </c>
      <c r="FB27" s="30" t="s">
        <v>42</v>
      </c>
      <c r="FC27" s="30" t="s">
        <v>44</v>
      </c>
      <c r="FD27" s="30" t="s">
        <v>43</v>
      </c>
      <c r="FE27" s="30" t="s">
        <v>42</v>
      </c>
      <c r="FF27" s="30" t="s">
        <v>44</v>
      </c>
      <c r="FG27" s="30" t="s">
        <v>43</v>
      </c>
      <c r="FH27" s="30" t="s">
        <v>42</v>
      </c>
      <c r="FI27" s="30" t="s">
        <v>44</v>
      </c>
      <c r="FJ27" s="30" t="s">
        <v>43</v>
      </c>
      <c r="FK27" s="30" t="s">
        <v>42</v>
      </c>
      <c r="FL27" s="30" t="s">
        <v>44</v>
      </c>
      <c r="FM27" s="30" t="s">
        <v>43</v>
      </c>
      <c r="FN27" s="30" t="s">
        <v>42</v>
      </c>
      <c r="FO27" s="30" t="s">
        <v>44</v>
      </c>
      <c r="FP27" s="30" t="s">
        <v>43</v>
      </c>
      <c r="FQ27" s="30" t="s">
        <v>42</v>
      </c>
      <c r="FR27" s="30" t="s">
        <v>44</v>
      </c>
      <c r="FS27" s="30" t="s">
        <v>43</v>
      </c>
      <c r="FT27" s="30" t="s">
        <v>42</v>
      </c>
      <c r="FU27" s="30" t="s">
        <v>44</v>
      </c>
      <c r="FV27" s="30" t="s">
        <v>43</v>
      </c>
      <c r="FW27" s="30" t="s">
        <v>42</v>
      </c>
      <c r="FX27" s="30" t="s">
        <v>44</v>
      </c>
      <c r="FY27" s="30" t="s">
        <v>43</v>
      </c>
      <c r="FZ27" s="30" t="s">
        <v>42</v>
      </c>
      <c r="GA27" s="30" t="s">
        <v>44</v>
      </c>
      <c r="GB27" s="30" t="s">
        <v>43</v>
      </c>
      <c r="GC27" s="30" t="s">
        <v>42</v>
      </c>
      <c r="GD27" s="30" t="s">
        <v>44</v>
      </c>
      <c r="GE27" s="30" t="s">
        <v>43</v>
      </c>
      <c r="GF27" s="30" t="s">
        <v>42</v>
      </c>
      <c r="GG27" s="30" t="s">
        <v>44</v>
      </c>
      <c r="GH27" s="30" t="s">
        <v>43</v>
      </c>
      <c r="GI27" s="30" t="s">
        <v>42</v>
      </c>
      <c r="GJ27" s="30" t="s">
        <v>44</v>
      </c>
      <c r="GK27" s="30" t="s">
        <v>43</v>
      </c>
      <c r="GL27" s="30" t="s">
        <v>42</v>
      </c>
      <c r="GM27" s="30" t="s">
        <v>44</v>
      </c>
      <c r="GN27" s="30" t="s">
        <v>43</v>
      </c>
      <c r="GO27" s="30" t="s">
        <v>42</v>
      </c>
      <c r="GP27" s="30" t="s">
        <v>44</v>
      </c>
      <c r="GQ27" s="30" t="s">
        <v>43</v>
      </c>
      <c r="GR27" s="30" t="s">
        <v>42</v>
      </c>
      <c r="GS27" s="30" t="s">
        <v>44</v>
      </c>
      <c r="GT27" s="30" t="s">
        <v>43</v>
      </c>
      <c r="GU27" s="30" t="s">
        <v>42</v>
      </c>
      <c r="GV27" s="30" t="s">
        <v>44</v>
      </c>
      <c r="GW27" s="30" t="s">
        <v>43</v>
      </c>
      <c r="GX27" s="30" t="s">
        <v>42</v>
      </c>
      <c r="GY27" s="30" t="s">
        <v>44</v>
      </c>
      <c r="GZ27" s="30" t="s">
        <v>43</v>
      </c>
      <c r="HA27" s="30" t="s">
        <v>42</v>
      </c>
      <c r="HB27" s="30" t="s">
        <v>44</v>
      </c>
      <c r="HC27" s="30" t="s">
        <v>43</v>
      </c>
      <c r="HD27" s="30" t="s">
        <v>42</v>
      </c>
      <c r="HE27" s="30" t="s">
        <v>44</v>
      </c>
      <c r="HF27" s="30" t="s">
        <v>43</v>
      </c>
      <c r="HG27" s="30" t="s">
        <v>42</v>
      </c>
      <c r="HH27" s="30" t="s">
        <v>44</v>
      </c>
      <c r="HI27" s="30" t="s">
        <v>43</v>
      </c>
      <c r="HJ27" s="30" t="s">
        <v>42</v>
      </c>
      <c r="HK27" s="30" t="s">
        <v>44</v>
      </c>
      <c r="HL27" s="30" t="s">
        <v>43</v>
      </c>
      <c r="HM27" s="30" t="s">
        <v>42</v>
      </c>
      <c r="HN27" s="30" t="s">
        <v>44</v>
      </c>
      <c r="HO27" s="30" t="s">
        <v>43</v>
      </c>
      <c r="HP27" s="30" t="s">
        <v>42</v>
      </c>
      <c r="HQ27" s="30" t="s">
        <v>44</v>
      </c>
      <c r="HR27" s="30" t="s">
        <v>43</v>
      </c>
      <c r="HS27" s="30" t="s">
        <v>42</v>
      </c>
      <c r="HT27" s="30" t="s">
        <v>44</v>
      </c>
      <c r="HU27" s="30" t="s">
        <v>43</v>
      </c>
      <c r="HV27" s="30" t="s">
        <v>42</v>
      </c>
      <c r="HW27" s="30" t="s">
        <v>44</v>
      </c>
      <c r="HX27" s="30" t="s">
        <v>43</v>
      </c>
      <c r="HY27" s="30" t="s">
        <v>42</v>
      </c>
      <c r="HZ27" s="30" t="s">
        <v>44</v>
      </c>
      <c r="IA27" s="30" t="s">
        <v>43</v>
      </c>
      <c r="IB27" s="30" t="s">
        <v>42</v>
      </c>
      <c r="IC27" s="30" t="s">
        <v>44</v>
      </c>
      <c r="ID27" s="30" t="s">
        <v>43</v>
      </c>
      <c r="IE27" s="30" t="s">
        <v>42</v>
      </c>
      <c r="IF27" s="30" t="s">
        <v>44</v>
      </c>
      <c r="IG27" s="30" t="s">
        <v>43</v>
      </c>
      <c r="IH27" s="30" t="s">
        <v>42</v>
      </c>
      <c r="II27" s="30" t="s">
        <v>44</v>
      </c>
      <c r="IJ27" s="30" t="s">
        <v>43</v>
      </c>
      <c r="IK27" s="30" t="s">
        <v>42</v>
      </c>
      <c r="IL27" s="30" t="s">
        <v>44</v>
      </c>
      <c r="IM27" s="30" t="s">
        <v>43</v>
      </c>
      <c r="IN27" s="30" t="s">
        <v>42</v>
      </c>
      <c r="IO27" s="30" t="s">
        <v>44</v>
      </c>
      <c r="IP27" s="30" t="s">
        <v>43</v>
      </c>
      <c r="IQ27" s="30" t="s">
        <v>42</v>
      </c>
      <c r="IR27" s="30" t="s">
        <v>44</v>
      </c>
      <c r="IS27" s="30" t="s">
        <v>43</v>
      </c>
    </row>
    <row r="28" spans="1:253" ht="15">
      <c r="A28" s="33" t="s">
        <v>2</v>
      </c>
      <c r="B28" s="94">
        <v>0</v>
      </c>
      <c r="C28" s="94">
        <v>42.1</v>
      </c>
      <c r="D28" s="94">
        <v>57.9</v>
      </c>
      <c r="E28" s="94">
        <v>5.06621</v>
      </c>
      <c r="F28" s="94">
        <v>63.05924</v>
      </c>
      <c r="G28" s="94">
        <v>31.874550000000003</v>
      </c>
      <c r="H28" s="94">
        <v>8.06691</v>
      </c>
      <c r="I28" s="94">
        <v>55.50661</v>
      </c>
      <c r="J28" s="94">
        <v>36.42648</v>
      </c>
      <c r="K28" s="94">
        <v>4.79632</v>
      </c>
      <c r="L28" s="94">
        <v>66.96274</v>
      </c>
      <c r="M28" s="94">
        <v>28.24094</v>
      </c>
      <c r="N28" s="94">
        <v>3.76305</v>
      </c>
      <c r="O28" s="94">
        <v>57.75273</v>
      </c>
      <c r="P28" s="94">
        <v>38.48422</v>
      </c>
      <c r="Q28" s="94">
        <v>0</v>
      </c>
      <c r="R28" s="94">
        <v>64.7514</v>
      </c>
      <c r="S28" s="94">
        <v>35.2486</v>
      </c>
      <c r="T28" s="94">
        <v>2.30477</v>
      </c>
      <c r="U28" s="94">
        <v>55.89014</v>
      </c>
      <c r="V28" s="94">
        <v>41.80508</v>
      </c>
      <c r="W28" s="94">
        <v>2.30423</v>
      </c>
      <c r="X28" s="94">
        <v>56.69578</v>
      </c>
      <c r="Y28" s="94">
        <v>40.99998</v>
      </c>
      <c r="Z28" s="94">
        <v>1.9413099999999999</v>
      </c>
      <c r="AA28" s="94">
        <v>70.01194</v>
      </c>
      <c r="AB28" s="94">
        <v>28.04675</v>
      </c>
      <c r="AC28" s="94">
        <v>0</v>
      </c>
      <c r="AD28" s="94">
        <v>64.0671</v>
      </c>
      <c r="AE28" s="94">
        <v>35.932900000000004</v>
      </c>
      <c r="AF28" s="94">
        <v>2.56478</v>
      </c>
      <c r="AG28" s="94">
        <v>47.861599999999996</v>
      </c>
      <c r="AH28" s="94">
        <v>49.57362</v>
      </c>
      <c r="AI28" s="94">
        <v>3.99748</v>
      </c>
      <c r="AJ28" s="94">
        <v>53.2358</v>
      </c>
      <c r="AK28" s="94">
        <v>42.76672</v>
      </c>
      <c r="AL28" s="94">
        <v>2.31724</v>
      </c>
      <c r="AM28" s="94">
        <v>70.92658</v>
      </c>
      <c r="AN28" s="94">
        <v>26.75618</v>
      </c>
      <c r="AO28" s="94">
        <v>11.36467</v>
      </c>
      <c r="AP28" s="94">
        <v>42.298770000000005</v>
      </c>
      <c r="AQ28" s="94">
        <v>46.33656</v>
      </c>
      <c r="AR28" s="94">
        <v>5.10334</v>
      </c>
      <c r="AS28" s="94">
        <v>60.35905</v>
      </c>
      <c r="AT28" s="94">
        <v>34.537620000000004</v>
      </c>
      <c r="AU28" s="94">
        <v>2.17053</v>
      </c>
      <c r="AV28" s="94">
        <v>69.12376</v>
      </c>
      <c r="AW28" s="94">
        <v>28.70571</v>
      </c>
      <c r="AX28" s="94">
        <v>4.00486</v>
      </c>
      <c r="AY28" s="94">
        <v>40.22988</v>
      </c>
      <c r="AZ28" s="94">
        <v>55.76527</v>
      </c>
      <c r="BA28" s="94">
        <v>2.3162599999999998</v>
      </c>
      <c r="BB28" s="94">
        <v>64.72731</v>
      </c>
      <c r="BC28" s="94">
        <v>32.95643</v>
      </c>
      <c r="BD28" s="94">
        <v>1.8620100000000002</v>
      </c>
      <c r="BE28" s="94">
        <v>54.93013</v>
      </c>
      <c r="BF28" s="94">
        <v>43.20786</v>
      </c>
      <c r="BG28" s="94">
        <v>6.9454199999999995</v>
      </c>
      <c r="BH28" s="94">
        <v>42.10472</v>
      </c>
      <c r="BI28" s="94">
        <v>50.94985</v>
      </c>
      <c r="BJ28" s="94">
        <v>6.90109</v>
      </c>
      <c r="BK28" s="94">
        <v>49.947340000000004</v>
      </c>
      <c r="BL28" s="94">
        <v>43.15157</v>
      </c>
      <c r="BM28" s="94">
        <v>0</v>
      </c>
      <c r="BN28" s="94">
        <v>63.30322</v>
      </c>
      <c r="BO28" s="94">
        <v>36.696780000000004</v>
      </c>
      <c r="BP28" s="94">
        <v>9.47258</v>
      </c>
      <c r="BQ28" s="94">
        <v>44.42221</v>
      </c>
      <c r="BR28" s="94">
        <v>46.10521</v>
      </c>
      <c r="BS28" s="94">
        <v>5.2791999999999994</v>
      </c>
      <c r="BT28" s="94">
        <v>61.392599999999995</v>
      </c>
      <c r="BU28" s="94">
        <v>33.32819</v>
      </c>
      <c r="BV28" s="94">
        <v>0</v>
      </c>
      <c r="BW28" s="94">
        <v>61.051219999999994</v>
      </c>
      <c r="BX28" s="94">
        <v>38.94878</v>
      </c>
      <c r="BY28" s="94">
        <v>2.31724</v>
      </c>
      <c r="BZ28" s="94">
        <v>65.86135</v>
      </c>
      <c r="CA28" s="94">
        <v>31.82141</v>
      </c>
      <c r="CB28" s="94">
        <v>2.55167</v>
      </c>
      <c r="CC28" s="94">
        <v>57.17769</v>
      </c>
      <c r="CD28" s="94">
        <v>40.27065</v>
      </c>
      <c r="CE28" s="94">
        <v>12.0374</v>
      </c>
      <c r="CF28" s="94">
        <v>71.31048</v>
      </c>
      <c r="CG28" s="94">
        <v>16.65212</v>
      </c>
      <c r="CH28" s="97">
        <v>5.71191</v>
      </c>
      <c r="CI28" s="97">
        <v>61.78216</v>
      </c>
      <c r="CJ28" s="97">
        <v>32.50592</v>
      </c>
      <c r="CK28" s="97">
        <v>2.75316</v>
      </c>
      <c r="CL28" s="97">
        <v>70.23032</v>
      </c>
      <c r="CM28" s="97">
        <v>27.01652</v>
      </c>
      <c r="CN28" s="97">
        <v>5.50213</v>
      </c>
      <c r="CO28" s="97">
        <v>68.58637</v>
      </c>
      <c r="CP28" s="97">
        <v>25.9115</v>
      </c>
      <c r="CQ28" s="97">
        <v>0</v>
      </c>
      <c r="CR28" s="97">
        <v>70.98903</v>
      </c>
      <c r="CS28" s="97">
        <v>29.01097</v>
      </c>
      <c r="CT28" s="97">
        <v>0</v>
      </c>
      <c r="CU28" s="97">
        <v>73.4544</v>
      </c>
      <c r="CV28" s="97">
        <v>26.5456</v>
      </c>
      <c r="CW28" s="94">
        <v>6.64002</v>
      </c>
      <c r="CX28" s="94">
        <v>68.83472</v>
      </c>
      <c r="CY28" s="94">
        <v>24.52527</v>
      </c>
      <c r="CZ28" s="97">
        <v>9.3557</v>
      </c>
      <c r="DA28" s="97">
        <v>62.14127</v>
      </c>
      <c r="DB28" s="97">
        <v>28.50302</v>
      </c>
      <c r="DC28" s="97">
        <v>0</v>
      </c>
      <c r="DD28" s="97">
        <v>65.83121</v>
      </c>
      <c r="DE28" s="97">
        <v>34.16879</v>
      </c>
      <c r="DF28" s="94">
        <v>4.03674</v>
      </c>
      <c r="DG28" s="94">
        <v>61.80503</v>
      </c>
      <c r="DH28" s="94">
        <v>34.15823</v>
      </c>
      <c r="DI28" s="97">
        <v>2.30693</v>
      </c>
      <c r="DJ28" s="97">
        <v>56.42343</v>
      </c>
      <c r="DK28" s="97">
        <v>41.26963</v>
      </c>
      <c r="DL28" s="97">
        <v>1.88971</v>
      </c>
      <c r="DM28" s="97">
        <v>72.18859</v>
      </c>
      <c r="DN28" s="97">
        <v>25.92171</v>
      </c>
      <c r="DO28" s="97">
        <v>4.098</v>
      </c>
      <c r="DP28" s="97">
        <v>64.5254</v>
      </c>
      <c r="DQ28" s="97">
        <v>31.3766</v>
      </c>
      <c r="DR28" s="97">
        <v>4.41519</v>
      </c>
      <c r="DS28" s="97">
        <v>73.7082</v>
      </c>
      <c r="DT28" s="97">
        <v>21.87661</v>
      </c>
      <c r="DU28" s="97">
        <v>6.8462</v>
      </c>
      <c r="DV28" s="97">
        <v>62.43206</v>
      </c>
      <c r="DW28" s="97">
        <v>30.72174</v>
      </c>
      <c r="DX28" s="98">
        <v>2.14723</v>
      </c>
      <c r="DY28" s="98">
        <v>60.6426</v>
      </c>
      <c r="DZ28" s="98">
        <v>37.21016</v>
      </c>
      <c r="EA28" s="94">
        <v>4.48679</v>
      </c>
      <c r="EB28" s="94">
        <v>52.43122</v>
      </c>
      <c r="EC28" s="94">
        <v>43.08199</v>
      </c>
      <c r="ED28" s="99">
        <v>2.14704</v>
      </c>
      <c r="EE28" s="99">
        <v>62.50839</v>
      </c>
      <c r="EF28" s="99">
        <v>35.34457</v>
      </c>
      <c r="EG28" s="100">
        <v>0</v>
      </c>
      <c r="EH28" s="100">
        <v>81.35041</v>
      </c>
      <c r="EI28" s="100">
        <v>18.64959</v>
      </c>
      <c r="EJ28" s="101">
        <v>7.86105</v>
      </c>
      <c r="EK28" s="101">
        <v>63.08714</v>
      </c>
      <c r="EL28" s="101">
        <v>29.05181</v>
      </c>
      <c r="EM28" s="94">
        <v>2.55167</v>
      </c>
      <c r="EN28" s="94">
        <v>74.37125</v>
      </c>
      <c r="EO28" s="94">
        <v>23.07708</v>
      </c>
      <c r="EP28" s="102">
        <v>5.001593</v>
      </c>
      <c r="EQ28" s="102">
        <v>69.822363</v>
      </c>
      <c r="ER28" s="102">
        <v>25.176043</v>
      </c>
      <c r="ES28" s="103">
        <v>8.98075</v>
      </c>
      <c r="ET28" s="103">
        <v>66.6466</v>
      </c>
      <c r="EU28" s="103">
        <v>24.37265</v>
      </c>
      <c r="EV28" s="104">
        <v>17.53526</v>
      </c>
      <c r="EW28" s="104">
        <v>74.29486</v>
      </c>
      <c r="EX28" s="104">
        <v>8.16988</v>
      </c>
      <c r="EY28" s="105">
        <v>6.94039</v>
      </c>
      <c r="EZ28" s="105">
        <v>67.13689</v>
      </c>
      <c r="FA28" s="105">
        <v>25.92272</v>
      </c>
      <c r="FB28" s="94">
        <v>4.5681899999999995</v>
      </c>
      <c r="FC28" s="94">
        <v>74.78634</v>
      </c>
      <c r="FD28" s="94">
        <v>20.64547</v>
      </c>
      <c r="FE28" s="94">
        <v>7.041500000000001</v>
      </c>
      <c r="FF28" s="94">
        <v>68.28256999999999</v>
      </c>
      <c r="FG28" s="94">
        <v>24.67592</v>
      </c>
      <c r="FH28" s="113">
        <v>0</v>
      </c>
      <c r="FI28" s="106">
        <v>76.96628</v>
      </c>
      <c r="FJ28" s="106">
        <v>23.03372</v>
      </c>
      <c r="FK28" s="107">
        <v>7.54015</v>
      </c>
      <c r="FL28" s="107">
        <v>64.4089</v>
      </c>
      <c r="FM28" s="107">
        <v>28.050950000000004</v>
      </c>
      <c r="FN28" s="94">
        <v>7.471170000000001</v>
      </c>
      <c r="FO28" s="94">
        <v>72.64706</v>
      </c>
      <c r="FP28" s="94">
        <v>19.881770000000003</v>
      </c>
      <c r="FQ28" s="94">
        <v>5.01292</v>
      </c>
      <c r="FR28" s="94">
        <v>66.24879</v>
      </c>
      <c r="FS28" s="94">
        <v>28.73828</v>
      </c>
      <c r="FT28" s="94">
        <v>0</v>
      </c>
      <c r="FU28" s="94">
        <v>77.63048</v>
      </c>
      <c r="FV28" s="94">
        <v>22.36952</v>
      </c>
      <c r="FW28" s="94">
        <v>1.9416300000000002</v>
      </c>
      <c r="FX28" s="94">
        <v>61.02972</v>
      </c>
      <c r="FY28" s="94">
        <v>37.02865</v>
      </c>
      <c r="FZ28" s="96">
        <v>2.14704</v>
      </c>
      <c r="GA28" s="96">
        <v>73.64706</v>
      </c>
      <c r="GB28" s="96">
        <v>24.2059</v>
      </c>
      <c r="GC28" s="94">
        <v>6.11441</v>
      </c>
      <c r="GD28" s="94">
        <v>67.80263</v>
      </c>
      <c r="GE28" s="94">
        <v>26.08296</v>
      </c>
      <c r="GF28" s="94">
        <v>4.37812</v>
      </c>
      <c r="GG28" s="94">
        <v>73.23805</v>
      </c>
      <c r="GH28" s="94">
        <v>22.38383</v>
      </c>
      <c r="GI28" s="108">
        <v>6.99916</v>
      </c>
      <c r="GJ28" s="108">
        <v>64.58907</v>
      </c>
      <c r="GK28" s="108">
        <v>28.411769999999997</v>
      </c>
      <c r="GL28" s="109">
        <v>13.073960000000001</v>
      </c>
      <c r="GM28" s="109">
        <v>61.053599999999996</v>
      </c>
      <c r="GN28" s="109">
        <v>25.87244</v>
      </c>
      <c r="GO28" s="94">
        <v>2.75316</v>
      </c>
      <c r="GP28" s="94">
        <v>76.68615</v>
      </c>
      <c r="GQ28" s="94">
        <v>20.56069</v>
      </c>
      <c r="GR28" s="94">
        <v>5.60241</v>
      </c>
      <c r="GS28" s="94">
        <v>77.79564</v>
      </c>
      <c r="GT28" s="94">
        <v>16.60195</v>
      </c>
      <c r="GU28" s="94">
        <v>4.20527</v>
      </c>
      <c r="GV28" s="94">
        <v>69.64321</v>
      </c>
      <c r="GW28" s="94">
        <v>26.15152</v>
      </c>
      <c r="GX28" s="94">
        <v>4.41519</v>
      </c>
      <c r="GY28" s="94">
        <v>76.13949</v>
      </c>
      <c r="GZ28" s="94">
        <v>19.44532</v>
      </c>
      <c r="HA28" s="94">
        <v>9.29763</v>
      </c>
      <c r="HB28" s="94">
        <v>63.81172000000001</v>
      </c>
      <c r="HC28" s="94">
        <v>26.89065</v>
      </c>
      <c r="HD28" s="95">
        <v>2.30423</v>
      </c>
      <c r="HE28" s="95">
        <v>49.614000000000004</v>
      </c>
      <c r="HF28" s="95">
        <v>48.08176</v>
      </c>
      <c r="HG28" s="111">
        <v>7.233140000000001</v>
      </c>
      <c r="HH28" s="111">
        <v>67.16738</v>
      </c>
      <c r="HI28" s="111">
        <v>25.599480000000003</v>
      </c>
      <c r="HJ28" s="94">
        <v>6.767529999999999</v>
      </c>
      <c r="HK28" s="94">
        <v>86.22747</v>
      </c>
      <c r="HL28" s="94">
        <v>7.005</v>
      </c>
      <c r="HM28" s="94">
        <v>2.96294</v>
      </c>
      <c r="HN28" s="94">
        <v>87.78068999999999</v>
      </c>
      <c r="HO28" s="94">
        <v>9.25637</v>
      </c>
      <c r="HP28" s="94">
        <v>11.94216</v>
      </c>
      <c r="HQ28" s="94">
        <v>64.74986</v>
      </c>
      <c r="HR28" s="94">
        <v>23.30798</v>
      </c>
      <c r="HS28" s="112">
        <v>0</v>
      </c>
      <c r="HT28" s="112">
        <v>68.04656999999999</v>
      </c>
      <c r="HU28" s="112">
        <v>31.95343</v>
      </c>
      <c r="HV28" s="94">
        <v>1.8620100000000002</v>
      </c>
      <c r="HW28" s="94">
        <v>66.10865</v>
      </c>
      <c r="HX28" s="94">
        <v>32.02934</v>
      </c>
      <c r="HY28" s="94">
        <v>2.17053</v>
      </c>
      <c r="HZ28" s="94">
        <v>64.58882</v>
      </c>
      <c r="IA28" s="94">
        <v>33.24065</v>
      </c>
      <c r="IB28" s="94">
        <v>5.853619999999999</v>
      </c>
      <c r="IC28" s="94">
        <v>63.485899999999994</v>
      </c>
      <c r="ID28" s="94">
        <v>30.66048</v>
      </c>
      <c r="IE28" s="94">
        <v>4.8559</v>
      </c>
      <c r="IF28" s="94">
        <v>64.08563000000001</v>
      </c>
      <c r="IG28" s="94">
        <v>31.05847</v>
      </c>
      <c r="IH28" s="94">
        <v>4.72888</v>
      </c>
      <c r="II28" s="94">
        <v>78.92708999999999</v>
      </c>
      <c r="IJ28" s="94">
        <v>16.34403</v>
      </c>
      <c r="IK28" s="94">
        <v>0</v>
      </c>
      <c r="IL28" s="94">
        <v>70.20206</v>
      </c>
      <c r="IM28" s="94">
        <v>29.79794</v>
      </c>
      <c r="IN28" s="124">
        <v>3.05581</v>
      </c>
      <c r="IO28" s="124">
        <v>59.62383</v>
      </c>
      <c r="IP28" s="124">
        <v>37.32036</v>
      </c>
      <c r="IQ28" s="94">
        <v>0</v>
      </c>
      <c r="IR28" s="94">
        <v>67.30146</v>
      </c>
      <c r="IS28" s="94">
        <v>32.69854</v>
      </c>
    </row>
    <row r="29" spans="1:253" ht="15">
      <c r="A29" s="33" t="s">
        <v>3</v>
      </c>
      <c r="B29" s="94">
        <v>15.3</v>
      </c>
      <c r="C29" s="94">
        <v>46.4</v>
      </c>
      <c r="D29" s="94">
        <v>38.4</v>
      </c>
      <c r="E29" s="94">
        <v>10.51454</v>
      </c>
      <c r="F29" s="94">
        <v>62.28073</v>
      </c>
      <c r="G29" s="94">
        <v>27.20474</v>
      </c>
      <c r="H29" s="94">
        <v>11.30925</v>
      </c>
      <c r="I29" s="94">
        <v>61.00611</v>
      </c>
      <c r="J29" s="94">
        <v>27.684639999999998</v>
      </c>
      <c r="K29" s="94">
        <v>16.19407</v>
      </c>
      <c r="L29" s="94">
        <v>53.54181</v>
      </c>
      <c r="M29" s="94">
        <v>30.26412</v>
      </c>
      <c r="N29" s="94">
        <v>15.40392</v>
      </c>
      <c r="O29" s="94">
        <v>45.794869999999996</v>
      </c>
      <c r="P29" s="94">
        <v>38.801210000000005</v>
      </c>
      <c r="Q29" s="94">
        <v>11.65596</v>
      </c>
      <c r="R29" s="94">
        <v>61.87314000000001</v>
      </c>
      <c r="S29" s="94">
        <v>26.470890000000004</v>
      </c>
      <c r="T29" s="94">
        <v>8.88885</v>
      </c>
      <c r="U29" s="94">
        <v>62.05304</v>
      </c>
      <c r="V29" s="94">
        <v>29.05812</v>
      </c>
      <c r="W29" s="94">
        <v>13.431750000000001</v>
      </c>
      <c r="X29" s="94">
        <v>49.53247</v>
      </c>
      <c r="Y29" s="94">
        <v>37.03579</v>
      </c>
      <c r="Z29" s="94">
        <v>8.81604</v>
      </c>
      <c r="AA29" s="94">
        <v>60.836670000000005</v>
      </c>
      <c r="AB29" s="94">
        <v>30.347289999999997</v>
      </c>
      <c r="AC29" s="94">
        <v>10.278220000000001</v>
      </c>
      <c r="AD29" s="94">
        <v>62.42182</v>
      </c>
      <c r="AE29" s="94">
        <v>27.299960000000002</v>
      </c>
      <c r="AF29" s="94">
        <v>10.4357</v>
      </c>
      <c r="AG29" s="94">
        <v>52.65531</v>
      </c>
      <c r="AH29" s="94">
        <v>36.90899</v>
      </c>
      <c r="AI29" s="94">
        <v>9.25907</v>
      </c>
      <c r="AJ29" s="94">
        <v>45.71191</v>
      </c>
      <c r="AK29" s="94">
        <v>45.029019999999996</v>
      </c>
      <c r="AL29" s="94">
        <v>10.17777</v>
      </c>
      <c r="AM29" s="94">
        <v>66.18946</v>
      </c>
      <c r="AN29" s="94">
        <v>23.63277</v>
      </c>
      <c r="AO29" s="94">
        <v>23.41273</v>
      </c>
      <c r="AP29" s="94">
        <v>55.17527</v>
      </c>
      <c r="AQ29" s="94">
        <v>21.412</v>
      </c>
      <c r="AR29" s="94">
        <v>12.890389999999998</v>
      </c>
      <c r="AS29" s="94">
        <v>65.92865</v>
      </c>
      <c r="AT29" s="94">
        <v>21.18096</v>
      </c>
      <c r="AU29" s="94">
        <v>11.78922</v>
      </c>
      <c r="AV29" s="94">
        <v>59.06738</v>
      </c>
      <c r="AW29" s="94">
        <v>29.143390000000004</v>
      </c>
      <c r="AX29" s="94">
        <v>14.097970000000002</v>
      </c>
      <c r="AY29" s="94">
        <v>56.14142</v>
      </c>
      <c r="AZ29" s="94">
        <v>29.76061</v>
      </c>
      <c r="BA29" s="94">
        <v>8.23379</v>
      </c>
      <c r="BB29" s="94">
        <v>59.29737000000001</v>
      </c>
      <c r="BC29" s="94">
        <v>32.46884</v>
      </c>
      <c r="BD29" s="94">
        <v>5.6243</v>
      </c>
      <c r="BE29" s="94">
        <v>63.21997</v>
      </c>
      <c r="BF29" s="94">
        <v>31.15573</v>
      </c>
      <c r="BG29" s="94">
        <v>18.90281</v>
      </c>
      <c r="BH29" s="94">
        <v>52.48007</v>
      </c>
      <c r="BI29" s="94">
        <v>28.61712</v>
      </c>
      <c r="BJ29" s="94">
        <v>16.10878</v>
      </c>
      <c r="BK29" s="94">
        <v>50.614689999999996</v>
      </c>
      <c r="BL29" s="94">
        <v>33.27653</v>
      </c>
      <c r="BM29" s="94">
        <v>13.25009</v>
      </c>
      <c r="BN29" s="94">
        <v>55.27588</v>
      </c>
      <c r="BO29" s="94">
        <v>31.47403</v>
      </c>
      <c r="BP29" s="94">
        <v>14.244789999999998</v>
      </c>
      <c r="BQ29" s="94">
        <v>47.49639</v>
      </c>
      <c r="BR29" s="94">
        <v>38.25882</v>
      </c>
      <c r="BS29" s="94">
        <v>5.74054</v>
      </c>
      <c r="BT29" s="94">
        <v>60.12494</v>
      </c>
      <c r="BU29" s="94">
        <v>34.134530000000005</v>
      </c>
      <c r="BV29" s="94">
        <v>13.99702</v>
      </c>
      <c r="BW29" s="94">
        <v>61.625989999999994</v>
      </c>
      <c r="BX29" s="94">
        <v>24.376990000000003</v>
      </c>
      <c r="BY29" s="94">
        <v>16.44885</v>
      </c>
      <c r="BZ29" s="94">
        <v>49.89635</v>
      </c>
      <c r="CA29" s="94">
        <v>33.65479</v>
      </c>
      <c r="CB29" s="94">
        <v>10.81734</v>
      </c>
      <c r="CC29" s="94">
        <v>63.33757</v>
      </c>
      <c r="CD29" s="94">
        <v>25.84509</v>
      </c>
      <c r="CE29" s="94">
        <v>17.767</v>
      </c>
      <c r="CF29" s="94">
        <v>45.63716</v>
      </c>
      <c r="CG29" s="94">
        <v>36.59584</v>
      </c>
      <c r="CH29" s="97">
        <v>6.10611</v>
      </c>
      <c r="CI29" s="97">
        <v>55.89867</v>
      </c>
      <c r="CJ29" s="97">
        <v>37.99522</v>
      </c>
      <c r="CK29" s="97">
        <v>6.93436</v>
      </c>
      <c r="CL29" s="97">
        <v>64.84098</v>
      </c>
      <c r="CM29" s="97">
        <v>28.22466</v>
      </c>
      <c r="CN29" s="97">
        <v>11.90676</v>
      </c>
      <c r="CO29" s="97">
        <v>65.54899</v>
      </c>
      <c r="CP29" s="97">
        <v>22.54424</v>
      </c>
      <c r="CQ29" s="97">
        <v>8.92309</v>
      </c>
      <c r="CR29" s="97">
        <v>68.83793</v>
      </c>
      <c r="CS29" s="97">
        <v>22.23899</v>
      </c>
      <c r="CT29" s="97">
        <v>12.39768</v>
      </c>
      <c r="CU29" s="97">
        <v>57.62893</v>
      </c>
      <c r="CV29" s="97">
        <v>29.97339</v>
      </c>
      <c r="CW29" s="94">
        <v>10.5405</v>
      </c>
      <c r="CX29" s="94">
        <v>74.5169</v>
      </c>
      <c r="CY29" s="94">
        <v>14.9426</v>
      </c>
      <c r="CZ29" s="97">
        <v>11.83247</v>
      </c>
      <c r="DA29" s="97">
        <v>63.60857</v>
      </c>
      <c r="DB29" s="97">
        <v>24.55896</v>
      </c>
      <c r="DC29" s="97">
        <v>15.14626</v>
      </c>
      <c r="DD29" s="97">
        <v>51.35732</v>
      </c>
      <c r="DE29" s="97">
        <v>33.49642</v>
      </c>
      <c r="DF29" s="94">
        <v>9.56207</v>
      </c>
      <c r="DG29" s="94">
        <v>60.95377</v>
      </c>
      <c r="DH29" s="94">
        <v>29.48416</v>
      </c>
      <c r="DI29" s="97">
        <v>12.40751</v>
      </c>
      <c r="DJ29" s="97">
        <v>57.47318</v>
      </c>
      <c r="DK29" s="97">
        <v>30.1193</v>
      </c>
      <c r="DL29" s="97">
        <v>9.7094</v>
      </c>
      <c r="DM29" s="97">
        <v>73.56494</v>
      </c>
      <c r="DN29" s="97">
        <v>16.72566</v>
      </c>
      <c r="DO29" s="97">
        <v>14.18453</v>
      </c>
      <c r="DP29" s="97">
        <v>69.50302</v>
      </c>
      <c r="DQ29" s="97">
        <v>16.31245</v>
      </c>
      <c r="DR29" s="97">
        <v>20.1289</v>
      </c>
      <c r="DS29" s="97">
        <v>65.31062</v>
      </c>
      <c r="DT29" s="97">
        <v>14.56049</v>
      </c>
      <c r="DU29" s="97">
        <v>11.25354</v>
      </c>
      <c r="DV29" s="97">
        <v>65.23139</v>
      </c>
      <c r="DW29" s="97">
        <v>23.51507</v>
      </c>
      <c r="DX29" s="98">
        <v>7.62571</v>
      </c>
      <c r="DY29" s="98">
        <v>71.18887</v>
      </c>
      <c r="DZ29" s="98">
        <v>21.18541</v>
      </c>
      <c r="EA29" s="94">
        <v>15.17949</v>
      </c>
      <c r="EB29" s="94">
        <v>55.06931</v>
      </c>
      <c r="EC29" s="94">
        <v>29.7512</v>
      </c>
      <c r="ED29" s="99">
        <v>10.01846</v>
      </c>
      <c r="EE29" s="99">
        <v>61.80814</v>
      </c>
      <c r="EF29" s="99">
        <v>28.1734</v>
      </c>
      <c r="EG29" s="100">
        <v>11.6264</v>
      </c>
      <c r="EH29" s="100">
        <v>68.597</v>
      </c>
      <c r="EI29" s="100">
        <v>19.77659</v>
      </c>
      <c r="EJ29" s="101">
        <v>13.93169</v>
      </c>
      <c r="EK29" s="101">
        <v>61.75383</v>
      </c>
      <c r="EL29" s="101">
        <v>24.31448</v>
      </c>
      <c r="EM29" s="94">
        <v>15.3304</v>
      </c>
      <c r="EN29" s="94">
        <v>63.6385</v>
      </c>
      <c r="EO29" s="94">
        <v>21.0311</v>
      </c>
      <c r="EP29" s="102">
        <v>8.703723</v>
      </c>
      <c r="EQ29" s="102">
        <v>63.346143</v>
      </c>
      <c r="ER29" s="102">
        <v>27.950133</v>
      </c>
      <c r="ES29" s="103">
        <v>14.93292</v>
      </c>
      <c r="ET29" s="103">
        <v>67.11341</v>
      </c>
      <c r="EU29" s="103">
        <v>17.95367</v>
      </c>
      <c r="EV29" s="104">
        <v>8.31861</v>
      </c>
      <c r="EW29" s="104">
        <v>76.80965</v>
      </c>
      <c r="EX29" s="104">
        <v>14.87175</v>
      </c>
      <c r="EY29" s="105">
        <v>14.08695</v>
      </c>
      <c r="EZ29" s="105">
        <v>63.32889</v>
      </c>
      <c r="FA29" s="105">
        <v>22.58416</v>
      </c>
      <c r="FB29" s="94">
        <v>10.55426</v>
      </c>
      <c r="FC29" s="94">
        <v>55.271559999999994</v>
      </c>
      <c r="FD29" s="94">
        <v>34.17417</v>
      </c>
      <c r="FE29" s="94">
        <v>8.715530000000001</v>
      </c>
      <c r="FF29" s="94">
        <v>70.45425</v>
      </c>
      <c r="FG29" s="94">
        <v>20.83022</v>
      </c>
      <c r="FH29" s="106">
        <v>4.44865</v>
      </c>
      <c r="FI29" s="106">
        <v>69.98286999999999</v>
      </c>
      <c r="FJ29" s="106">
        <v>25.568479999999997</v>
      </c>
      <c r="FK29" s="107">
        <v>19.78281</v>
      </c>
      <c r="FL29" s="107">
        <v>63.615089999999995</v>
      </c>
      <c r="FM29" s="107">
        <v>16.6021</v>
      </c>
      <c r="FN29" s="94">
        <v>15.46139</v>
      </c>
      <c r="FO29" s="94">
        <v>70.02542000000001</v>
      </c>
      <c r="FP29" s="94">
        <v>14.513190000000002</v>
      </c>
      <c r="FQ29" s="94">
        <v>4.25257</v>
      </c>
      <c r="FR29" s="94">
        <v>59.58846</v>
      </c>
      <c r="FS29" s="94">
        <v>36.15898</v>
      </c>
      <c r="FT29" s="94">
        <v>6.40379</v>
      </c>
      <c r="FU29" s="94">
        <v>74.09394999999999</v>
      </c>
      <c r="FV29" s="94">
        <v>19.50226</v>
      </c>
      <c r="FW29" s="94">
        <v>7.498489999999999</v>
      </c>
      <c r="FX29" s="94">
        <v>70.70248</v>
      </c>
      <c r="FY29" s="94">
        <v>21.79903</v>
      </c>
      <c r="FZ29" s="96">
        <v>14.895050000000001</v>
      </c>
      <c r="GA29" s="96">
        <v>68.39276</v>
      </c>
      <c r="GB29" s="96">
        <v>16.7122</v>
      </c>
      <c r="GC29" s="94">
        <v>6.24538</v>
      </c>
      <c r="GD29" s="94">
        <v>79.26442</v>
      </c>
      <c r="GE29" s="94">
        <v>14.49019</v>
      </c>
      <c r="GF29" s="94">
        <v>10.53477</v>
      </c>
      <c r="GG29" s="94">
        <v>79.708</v>
      </c>
      <c r="GH29" s="94">
        <v>9.75724</v>
      </c>
      <c r="GI29" s="108">
        <v>13.22202</v>
      </c>
      <c r="GJ29" s="108">
        <v>62.04322</v>
      </c>
      <c r="GK29" s="108">
        <v>24.73476</v>
      </c>
      <c r="GL29" s="109">
        <v>12.97082</v>
      </c>
      <c r="GM29" s="109">
        <v>67.88911</v>
      </c>
      <c r="GN29" s="109">
        <v>19.14007</v>
      </c>
      <c r="GO29" s="94">
        <v>20.1158</v>
      </c>
      <c r="GP29" s="94">
        <v>61.62898</v>
      </c>
      <c r="GQ29" s="94">
        <v>18.25522</v>
      </c>
      <c r="GR29" s="94">
        <v>8.47031</v>
      </c>
      <c r="GS29" s="94">
        <v>80.93559</v>
      </c>
      <c r="GT29" s="94">
        <v>10.594109999999999</v>
      </c>
      <c r="GU29" s="94">
        <v>20.40525</v>
      </c>
      <c r="GV29" s="94">
        <v>67.25358</v>
      </c>
      <c r="GW29" s="94">
        <v>12.34117</v>
      </c>
      <c r="GX29" s="94">
        <v>14.84964</v>
      </c>
      <c r="GY29" s="94">
        <v>58.557990000000004</v>
      </c>
      <c r="GZ29" s="94">
        <v>26.59237</v>
      </c>
      <c r="HA29" s="94">
        <v>29.158420000000003</v>
      </c>
      <c r="HB29" s="94">
        <v>51.89656</v>
      </c>
      <c r="HC29" s="94">
        <v>18.94502</v>
      </c>
      <c r="HD29" s="95">
        <v>14.18182</v>
      </c>
      <c r="HE29" s="95">
        <v>59.57099</v>
      </c>
      <c r="HF29" s="95">
        <v>26.247189999999996</v>
      </c>
      <c r="HG29" s="111">
        <v>15.88545</v>
      </c>
      <c r="HH29" s="111">
        <v>66.97767</v>
      </c>
      <c r="HI29" s="111">
        <v>17.136879999999998</v>
      </c>
      <c r="HJ29" s="94">
        <v>4.47839</v>
      </c>
      <c r="HK29" s="94">
        <v>84.78575000000001</v>
      </c>
      <c r="HL29" s="94">
        <v>10.73586</v>
      </c>
      <c r="HM29" s="94">
        <v>8.35753</v>
      </c>
      <c r="HN29" s="94">
        <v>81.41874</v>
      </c>
      <c r="HO29" s="94">
        <v>10.22372</v>
      </c>
      <c r="HP29" s="94">
        <v>8.93563</v>
      </c>
      <c r="HQ29" s="94">
        <v>80.35658</v>
      </c>
      <c r="HR29" s="94">
        <v>10.707790000000001</v>
      </c>
      <c r="HS29" s="112">
        <v>15.939700000000002</v>
      </c>
      <c r="HT29" s="112">
        <v>65.02637999999999</v>
      </c>
      <c r="HU29" s="112">
        <v>19.03392</v>
      </c>
      <c r="HV29" s="94">
        <v>15.822159999999998</v>
      </c>
      <c r="HW29" s="94">
        <v>70.17169</v>
      </c>
      <c r="HX29" s="94">
        <v>14.00614</v>
      </c>
      <c r="HY29" s="94">
        <v>17.1126</v>
      </c>
      <c r="HZ29" s="94">
        <v>68.79716</v>
      </c>
      <c r="IA29" s="94">
        <v>14.090240000000001</v>
      </c>
      <c r="IB29" s="94">
        <v>20.763119999999997</v>
      </c>
      <c r="IC29" s="94">
        <v>57.62612</v>
      </c>
      <c r="ID29" s="94">
        <v>21.610760000000003</v>
      </c>
      <c r="IE29" s="94">
        <v>20.579320000000003</v>
      </c>
      <c r="IF29" s="94">
        <v>65.42237</v>
      </c>
      <c r="IG29" s="94">
        <v>13.9983</v>
      </c>
      <c r="IH29" s="94">
        <v>20.48711</v>
      </c>
      <c r="II29" s="94">
        <v>62.16359</v>
      </c>
      <c r="IJ29" s="94">
        <v>17.349310000000003</v>
      </c>
      <c r="IK29" s="94">
        <v>15.720899999999999</v>
      </c>
      <c r="IL29" s="94">
        <v>62.05823</v>
      </c>
      <c r="IM29" s="94">
        <v>22.22088</v>
      </c>
      <c r="IN29" s="124">
        <v>9.4384</v>
      </c>
      <c r="IO29" s="124">
        <v>69.38982</v>
      </c>
      <c r="IP29" s="124">
        <v>21.171789999999998</v>
      </c>
      <c r="IQ29" s="94">
        <v>9.65616</v>
      </c>
      <c r="IR29" s="94">
        <v>72.03266</v>
      </c>
      <c r="IS29" s="94">
        <v>18.31118</v>
      </c>
    </row>
    <row r="30" spans="1:253" ht="15">
      <c r="A30" s="33" t="s">
        <v>4</v>
      </c>
      <c r="B30" s="94">
        <v>20</v>
      </c>
      <c r="C30" s="94">
        <v>60.5</v>
      </c>
      <c r="D30" s="94">
        <v>19.5</v>
      </c>
      <c r="E30" s="94">
        <v>39.943329999999996</v>
      </c>
      <c r="F30" s="94">
        <v>42.281819999999996</v>
      </c>
      <c r="G30" s="94">
        <v>17.77485</v>
      </c>
      <c r="H30" s="94">
        <v>15.427769999999999</v>
      </c>
      <c r="I30" s="94">
        <v>73.86152</v>
      </c>
      <c r="J30" s="94">
        <v>10.710709999999999</v>
      </c>
      <c r="K30" s="94">
        <v>10.1683</v>
      </c>
      <c r="L30" s="94">
        <v>54.91741999999999</v>
      </c>
      <c r="M30" s="94">
        <v>34.914269999999995</v>
      </c>
      <c r="N30" s="94">
        <v>19.87148</v>
      </c>
      <c r="O30" s="94">
        <v>65.62241</v>
      </c>
      <c r="P30" s="94">
        <v>14.50611</v>
      </c>
      <c r="Q30" s="94">
        <v>16.337979999999998</v>
      </c>
      <c r="R30" s="94">
        <v>38.55225</v>
      </c>
      <c r="S30" s="94">
        <v>45.10977</v>
      </c>
      <c r="T30" s="94">
        <v>13.84635</v>
      </c>
      <c r="U30" s="94">
        <v>54.62547</v>
      </c>
      <c r="V30" s="94">
        <v>31.52818</v>
      </c>
      <c r="W30" s="94">
        <v>16.41956</v>
      </c>
      <c r="X30" s="94">
        <v>47.73306</v>
      </c>
      <c r="Y30" s="94">
        <v>35.84738</v>
      </c>
      <c r="Z30" s="94">
        <v>4.68558</v>
      </c>
      <c r="AA30" s="94">
        <v>62.69428</v>
      </c>
      <c r="AB30" s="94">
        <v>32.62014</v>
      </c>
      <c r="AC30" s="94">
        <v>26.665139999999997</v>
      </c>
      <c r="AD30" s="94">
        <v>41.30005</v>
      </c>
      <c r="AE30" s="94">
        <v>32.03481</v>
      </c>
      <c r="AF30" s="94">
        <v>21.50156</v>
      </c>
      <c r="AG30" s="94">
        <v>30.61797</v>
      </c>
      <c r="AH30" s="94">
        <v>47.88047</v>
      </c>
      <c r="AI30" s="94">
        <v>6.25125</v>
      </c>
      <c r="AJ30" s="94">
        <v>68.1169</v>
      </c>
      <c r="AK30" s="94">
        <v>25.63185</v>
      </c>
      <c r="AL30" s="94">
        <v>3.64943</v>
      </c>
      <c r="AM30" s="94">
        <v>43.9305</v>
      </c>
      <c r="AN30" s="94">
        <v>52.420069999999996</v>
      </c>
      <c r="AO30" s="94">
        <v>19.8815</v>
      </c>
      <c r="AP30" s="94">
        <v>71.41426</v>
      </c>
      <c r="AQ30" s="94">
        <v>8.70424</v>
      </c>
      <c r="AR30" s="94">
        <v>0</v>
      </c>
      <c r="AS30" s="94">
        <v>73.90159</v>
      </c>
      <c r="AT30" s="94">
        <v>26.09841</v>
      </c>
      <c r="AU30" s="94">
        <v>10.27564</v>
      </c>
      <c r="AV30" s="94">
        <v>47.85328</v>
      </c>
      <c r="AW30" s="94">
        <v>41.87108</v>
      </c>
      <c r="AX30" s="94">
        <v>15.33045</v>
      </c>
      <c r="AY30" s="94">
        <v>51.768899999999995</v>
      </c>
      <c r="AZ30" s="94">
        <v>32.90065</v>
      </c>
      <c r="BA30" s="94">
        <v>15.668199999999999</v>
      </c>
      <c r="BB30" s="94">
        <v>55.75178</v>
      </c>
      <c r="BC30" s="94">
        <v>28.58002</v>
      </c>
      <c r="BD30" s="94">
        <v>4.83002</v>
      </c>
      <c r="BE30" s="94">
        <v>60.596779999999995</v>
      </c>
      <c r="BF30" s="94">
        <v>34.5732</v>
      </c>
      <c r="BG30" s="94">
        <v>5.1120600000000005</v>
      </c>
      <c r="BH30" s="94">
        <v>27.26336</v>
      </c>
      <c r="BI30" s="94">
        <v>67.62458</v>
      </c>
      <c r="BJ30" s="94">
        <v>7.5951</v>
      </c>
      <c r="BK30" s="94">
        <v>71.41998000000001</v>
      </c>
      <c r="BL30" s="94">
        <v>20.984920000000002</v>
      </c>
      <c r="BM30" s="94">
        <v>20.24501</v>
      </c>
      <c r="BN30" s="94">
        <v>48.8651</v>
      </c>
      <c r="BO30" s="94">
        <v>30.889889999999998</v>
      </c>
      <c r="BP30" s="94">
        <v>12.28068</v>
      </c>
      <c r="BQ30" s="94">
        <v>54.76715</v>
      </c>
      <c r="BR30" s="94">
        <v>32.952169999999995</v>
      </c>
      <c r="BS30" s="94">
        <v>24.55706</v>
      </c>
      <c r="BT30" s="94">
        <v>57.680969999999995</v>
      </c>
      <c r="BU30" s="94">
        <v>17.761969999999998</v>
      </c>
      <c r="BV30" s="94">
        <v>20.06898</v>
      </c>
      <c r="BW30" s="94">
        <v>54.35928</v>
      </c>
      <c r="BX30" s="94">
        <v>25.57174</v>
      </c>
      <c r="BY30" s="94">
        <v>28.134930000000004</v>
      </c>
      <c r="BZ30" s="94">
        <v>68.21565000000001</v>
      </c>
      <c r="CA30" s="94">
        <v>3.64943</v>
      </c>
      <c r="CB30" s="94">
        <v>6.02513</v>
      </c>
      <c r="CC30" s="94">
        <v>68.14838</v>
      </c>
      <c r="CD30" s="94">
        <v>25.82649</v>
      </c>
      <c r="CE30" s="94">
        <v>15.99164</v>
      </c>
      <c r="CF30" s="94">
        <v>63.42989</v>
      </c>
      <c r="CG30" s="94">
        <v>20.57847</v>
      </c>
      <c r="CH30" s="97">
        <v>7.5951</v>
      </c>
      <c r="CI30" s="97">
        <v>71.68761</v>
      </c>
      <c r="CJ30" s="97">
        <v>20.71729</v>
      </c>
      <c r="CK30" s="97">
        <v>15.3877</v>
      </c>
      <c r="CL30" s="97">
        <v>71.96239</v>
      </c>
      <c r="CM30" s="97">
        <v>12.64991</v>
      </c>
      <c r="CN30" s="97">
        <v>27.48948</v>
      </c>
      <c r="CO30" s="97">
        <v>56.31709</v>
      </c>
      <c r="CP30" s="97">
        <v>16.19343</v>
      </c>
      <c r="CQ30" s="97">
        <v>26.12703</v>
      </c>
      <c r="CR30" s="97">
        <v>62.62845</v>
      </c>
      <c r="CS30" s="97">
        <v>11.24453</v>
      </c>
      <c r="CT30" s="97">
        <v>20.72445</v>
      </c>
      <c r="CU30" s="97">
        <v>55.48845</v>
      </c>
      <c r="CV30" s="97">
        <v>23.7871</v>
      </c>
      <c r="CW30" s="94">
        <v>18.97988</v>
      </c>
      <c r="CX30" s="94">
        <v>54.52386</v>
      </c>
      <c r="CY30" s="94">
        <v>26.49626</v>
      </c>
      <c r="CZ30" s="97">
        <v>11.13719</v>
      </c>
      <c r="DA30" s="97">
        <v>69.10868</v>
      </c>
      <c r="DB30" s="97">
        <v>19.75413</v>
      </c>
      <c r="DC30" s="97">
        <v>16.96196</v>
      </c>
      <c r="DD30" s="97">
        <v>83.03804</v>
      </c>
      <c r="DE30" s="97">
        <v>0</v>
      </c>
      <c r="DF30" s="94">
        <v>34.06274</v>
      </c>
      <c r="DG30" s="94">
        <v>59.68601</v>
      </c>
      <c r="DH30" s="94">
        <v>6.25125</v>
      </c>
      <c r="DI30" s="97">
        <v>36.51576</v>
      </c>
      <c r="DJ30" s="97">
        <v>58.74082</v>
      </c>
      <c r="DK30" s="97">
        <v>4.74342</v>
      </c>
      <c r="DL30" s="97">
        <v>16.26356</v>
      </c>
      <c r="DM30" s="97">
        <v>58.7529</v>
      </c>
      <c r="DN30" s="97">
        <v>24.98354</v>
      </c>
      <c r="DO30" s="97">
        <v>10.38154</v>
      </c>
      <c r="DP30" s="97">
        <v>89.61846</v>
      </c>
      <c r="DQ30" s="97">
        <v>0</v>
      </c>
      <c r="DR30" s="97">
        <v>28.51132</v>
      </c>
      <c r="DS30" s="97">
        <v>52.58751</v>
      </c>
      <c r="DT30" s="97">
        <v>18.90116</v>
      </c>
      <c r="DU30" s="97">
        <v>15.76642</v>
      </c>
      <c r="DV30" s="97">
        <v>76.63947</v>
      </c>
      <c r="DW30" s="97">
        <v>7.5941</v>
      </c>
      <c r="DX30" s="98">
        <v>11.13783</v>
      </c>
      <c r="DY30" s="98">
        <v>51.613</v>
      </c>
      <c r="DZ30" s="98">
        <v>37.24918</v>
      </c>
      <c r="EA30" s="94">
        <v>21.21247</v>
      </c>
      <c r="EB30" s="94">
        <v>59.70175</v>
      </c>
      <c r="EC30" s="94">
        <v>19.08578</v>
      </c>
      <c r="ED30" s="99">
        <v>8.70424</v>
      </c>
      <c r="EE30" s="99">
        <v>78.5886</v>
      </c>
      <c r="EF30" s="99">
        <v>12.70716</v>
      </c>
      <c r="EG30" s="100">
        <v>6.17111</v>
      </c>
      <c r="EH30" s="100">
        <v>61.5465</v>
      </c>
      <c r="EI30" s="100">
        <v>32.28239</v>
      </c>
      <c r="EJ30" s="101">
        <v>20.01603</v>
      </c>
      <c r="EK30" s="101">
        <v>61.14435</v>
      </c>
      <c r="EL30" s="101">
        <v>18.83963</v>
      </c>
      <c r="EM30" s="94">
        <v>30.18004</v>
      </c>
      <c r="EN30" s="94">
        <v>56.23694</v>
      </c>
      <c r="EO30" s="94">
        <v>13.58302</v>
      </c>
      <c r="EP30" s="102">
        <v>43.36523</v>
      </c>
      <c r="EQ30" s="102">
        <v>40.107913</v>
      </c>
      <c r="ER30" s="102">
        <v>16.526893</v>
      </c>
      <c r="ES30" s="103">
        <v>10.55614</v>
      </c>
      <c r="ET30" s="103">
        <v>65.32187</v>
      </c>
      <c r="EU30" s="103">
        <v>24.12199</v>
      </c>
      <c r="EV30" s="104">
        <v>26.04688</v>
      </c>
      <c r="EW30" s="104">
        <v>73.95312</v>
      </c>
      <c r="EX30" s="104">
        <v>0</v>
      </c>
      <c r="EY30" s="105">
        <v>25.02505</v>
      </c>
      <c r="EZ30" s="105">
        <v>70.58992</v>
      </c>
      <c r="FA30" s="105">
        <v>4.38504</v>
      </c>
      <c r="FB30" s="94">
        <v>30.577900000000003</v>
      </c>
      <c r="FC30" s="94">
        <v>65.03707</v>
      </c>
      <c r="FD30" s="94">
        <v>4.38504</v>
      </c>
      <c r="FE30" s="94">
        <v>40.34977</v>
      </c>
      <c r="FF30" s="94">
        <v>45.80388</v>
      </c>
      <c r="FG30" s="94">
        <v>13.84635</v>
      </c>
      <c r="FH30" s="106">
        <v>7.5951</v>
      </c>
      <c r="FI30" s="106">
        <v>86.15365</v>
      </c>
      <c r="FJ30" s="106">
        <v>6.25125</v>
      </c>
      <c r="FK30" s="107">
        <v>11.98872</v>
      </c>
      <c r="FL30" s="107">
        <v>74.13201000000001</v>
      </c>
      <c r="FM30" s="107">
        <v>13.879269999999998</v>
      </c>
      <c r="FN30" s="114">
        <v>0</v>
      </c>
      <c r="FO30" s="94">
        <v>72.05112</v>
      </c>
      <c r="FP30" s="94">
        <v>27.94888</v>
      </c>
      <c r="FQ30" s="94">
        <v>33.83948</v>
      </c>
      <c r="FR30" s="94">
        <v>61.1057</v>
      </c>
      <c r="FS30" s="94">
        <v>5.05481</v>
      </c>
      <c r="FT30" s="94">
        <v>31.74285</v>
      </c>
      <c r="FU30" s="94">
        <v>51.839020000000005</v>
      </c>
      <c r="FV30" s="94">
        <v>16.41812</v>
      </c>
      <c r="FW30" s="94">
        <v>18.82137</v>
      </c>
      <c r="FX30" s="94">
        <v>70.90357</v>
      </c>
      <c r="FY30" s="94">
        <v>10.27505</v>
      </c>
      <c r="FZ30" s="96">
        <v>21.92804</v>
      </c>
      <c r="GA30" s="96">
        <v>54.2133</v>
      </c>
      <c r="GB30" s="96">
        <v>23.85866</v>
      </c>
      <c r="GC30" s="94">
        <v>13.766210000000001</v>
      </c>
      <c r="GD30" s="94">
        <v>86.23379</v>
      </c>
      <c r="GE30" s="94">
        <v>0</v>
      </c>
      <c r="GF30" s="94">
        <v>11.30607</v>
      </c>
      <c r="GG30" s="94">
        <v>79.94962</v>
      </c>
      <c r="GH30" s="94">
        <v>8.744309999999999</v>
      </c>
      <c r="GI30" s="108">
        <v>11.22592</v>
      </c>
      <c r="GJ30" s="108">
        <v>88.77408</v>
      </c>
      <c r="GK30" s="108">
        <v>0</v>
      </c>
      <c r="GL30" s="109">
        <v>21.47437</v>
      </c>
      <c r="GM30" s="109">
        <v>64.94261</v>
      </c>
      <c r="GN30" s="109">
        <v>13.583020000000001</v>
      </c>
      <c r="GO30" s="94">
        <v>5.05481</v>
      </c>
      <c r="GP30" s="94">
        <v>74.70017</v>
      </c>
      <c r="GQ30" s="94">
        <v>20.24501</v>
      </c>
      <c r="GR30" s="94">
        <v>18.87827</v>
      </c>
      <c r="GS30" s="94">
        <v>76.06692000000001</v>
      </c>
      <c r="GT30" s="94">
        <v>5.05481</v>
      </c>
      <c r="GU30" s="94">
        <v>23.93451</v>
      </c>
      <c r="GV30" s="94">
        <v>70.07757</v>
      </c>
      <c r="GW30" s="94">
        <v>5.98792</v>
      </c>
      <c r="GX30" s="94">
        <v>20.24501</v>
      </c>
      <c r="GY30" s="94">
        <v>63.165130000000005</v>
      </c>
      <c r="GZ30" s="94">
        <v>16.58986</v>
      </c>
      <c r="HA30" s="94">
        <v>22.55632</v>
      </c>
      <c r="HB30" s="94">
        <v>58.589749999999995</v>
      </c>
      <c r="HC30" s="94">
        <v>18.853939999999998</v>
      </c>
      <c r="HD30" s="95">
        <v>2.5732</v>
      </c>
      <c r="HE30" s="95">
        <v>97.4268</v>
      </c>
      <c r="HF30" s="95">
        <v>0</v>
      </c>
      <c r="HG30" s="111">
        <v>26.46907</v>
      </c>
      <c r="HH30" s="111">
        <v>54.153189999999995</v>
      </c>
      <c r="HI30" s="111">
        <v>19.37774</v>
      </c>
      <c r="HJ30" s="94">
        <v>9.82053</v>
      </c>
      <c r="HK30" s="94">
        <v>76.55923999999999</v>
      </c>
      <c r="HL30" s="94">
        <v>13.62023</v>
      </c>
      <c r="HM30" s="94">
        <v>31.453759999999996</v>
      </c>
      <c r="HN30" s="94">
        <v>64.15262</v>
      </c>
      <c r="HO30" s="94">
        <v>4.39362</v>
      </c>
      <c r="HP30" s="94">
        <v>21.215329999999998</v>
      </c>
      <c r="HQ30" s="94">
        <v>75.13524000000001</v>
      </c>
      <c r="HR30" s="94">
        <v>3.64943</v>
      </c>
      <c r="HS30" s="112">
        <v>11.98872</v>
      </c>
      <c r="HT30" s="112">
        <v>63.66030000000001</v>
      </c>
      <c r="HU30" s="112">
        <v>24.35097</v>
      </c>
      <c r="HV30" s="94">
        <v>13.84635</v>
      </c>
      <c r="HW30" s="94">
        <v>61.34471</v>
      </c>
      <c r="HX30" s="94">
        <v>24.80894</v>
      </c>
      <c r="HY30" s="94">
        <v>5.05481</v>
      </c>
      <c r="HZ30" s="94">
        <v>82.95645999999999</v>
      </c>
      <c r="IA30" s="94">
        <v>11.98872</v>
      </c>
      <c r="IB30" s="94">
        <v>14.72937</v>
      </c>
      <c r="IC30" s="94">
        <v>82.69743000000001</v>
      </c>
      <c r="ID30" s="94">
        <v>2.5732</v>
      </c>
      <c r="IE30" s="94">
        <v>27.8258</v>
      </c>
      <c r="IF30" s="94">
        <v>58.59118</v>
      </c>
      <c r="IG30" s="94">
        <v>13.583020000000001</v>
      </c>
      <c r="IH30" s="94">
        <v>35.72244</v>
      </c>
      <c r="II30" s="94">
        <v>49.85872</v>
      </c>
      <c r="IJ30" s="94">
        <v>14.41884</v>
      </c>
      <c r="IK30" s="94">
        <v>12.757370000000002</v>
      </c>
      <c r="IL30" s="94">
        <v>58.98361</v>
      </c>
      <c r="IM30" s="94">
        <v>28.25902</v>
      </c>
      <c r="IN30" s="124">
        <v>16.5065</v>
      </c>
      <c r="IO30" s="124">
        <v>66.17714</v>
      </c>
      <c r="IP30" s="124">
        <v>17.31636</v>
      </c>
      <c r="IQ30" s="94">
        <v>12.64991</v>
      </c>
      <c r="IR30" s="94">
        <v>76.27014</v>
      </c>
      <c r="IS30" s="94">
        <v>11.07994</v>
      </c>
    </row>
    <row r="31" spans="1:253" ht="15">
      <c r="A31" s="33" t="s">
        <v>40</v>
      </c>
      <c r="B31" s="94">
        <v>0</v>
      </c>
      <c r="C31" s="94">
        <v>74.1</v>
      </c>
      <c r="D31" s="94">
        <v>25.9</v>
      </c>
      <c r="E31" s="94">
        <v>6.6068299999999995</v>
      </c>
      <c r="F31" s="94">
        <v>57.15868</v>
      </c>
      <c r="G31" s="94">
        <v>36.23449</v>
      </c>
      <c r="H31" s="94">
        <v>12.17504</v>
      </c>
      <c r="I31" s="94">
        <v>66.58387</v>
      </c>
      <c r="J31" s="94">
        <v>21.24109</v>
      </c>
      <c r="K31" s="94">
        <v>13.13829</v>
      </c>
      <c r="L31" s="94">
        <v>47.183350000000004</v>
      </c>
      <c r="M31" s="94">
        <v>39.67837</v>
      </c>
      <c r="N31" s="94">
        <v>7.70226</v>
      </c>
      <c r="O31" s="94">
        <v>55.707249999999995</v>
      </c>
      <c r="P31" s="94">
        <v>36.5905</v>
      </c>
      <c r="Q31" s="94">
        <v>0</v>
      </c>
      <c r="R31" s="94">
        <v>74.20505</v>
      </c>
      <c r="S31" s="94">
        <v>25.79495</v>
      </c>
      <c r="T31" s="94">
        <v>16.75631</v>
      </c>
      <c r="U31" s="94">
        <v>41.101820000000004</v>
      </c>
      <c r="V31" s="94">
        <v>42.14187</v>
      </c>
      <c r="W31" s="94">
        <v>6.87605</v>
      </c>
      <c r="X31" s="94">
        <v>24.45114</v>
      </c>
      <c r="Y31" s="94">
        <v>68.67281</v>
      </c>
      <c r="Z31" s="94">
        <v>12.90104</v>
      </c>
      <c r="AA31" s="94">
        <v>56.036989999999996</v>
      </c>
      <c r="AB31" s="94">
        <v>31.06197</v>
      </c>
      <c r="AC31" s="94">
        <v>6.4783599999999995</v>
      </c>
      <c r="AD31" s="94">
        <v>56.170030000000004</v>
      </c>
      <c r="AE31" s="94">
        <v>37.351620000000004</v>
      </c>
      <c r="AF31" s="94">
        <v>10.478079999999999</v>
      </c>
      <c r="AG31" s="94">
        <v>55.18394</v>
      </c>
      <c r="AH31" s="94">
        <v>34.33798</v>
      </c>
      <c r="AI31" s="94">
        <v>25.95225</v>
      </c>
      <c r="AJ31" s="94">
        <v>41.15207</v>
      </c>
      <c r="AK31" s="94">
        <v>32.89568</v>
      </c>
      <c r="AL31" s="94">
        <v>14.02702</v>
      </c>
      <c r="AM31" s="94">
        <v>64.50779</v>
      </c>
      <c r="AN31" s="94">
        <v>21.4652</v>
      </c>
      <c r="AO31" s="94">
        <v>7.84529</v>
      </c>
      <c r="AP31" s="94">
        <v>65.90298</v>
      </c>
      <c r="AQ31" s="94">
        <v>26.251730000000002</v>
      </c>
      <c r="AR31" s="94">
        <v>24.05203</v>
      </c>
      <c r="AS31" s="94">
        <v>38.98548</v>
      </c>
      <c r="AT31" s="94">
        <v>36.962489999999995</v>
      </c>
      <c r="AU31" s="94">
        <v>13.181970000000002</v>
      </c>
      <c r="AV31" s="94">
        <v>54.66578</v>
      </c>
      <c r="AW31" s="94">
        <v>32.15226</v>
      </c>
      <c r="AX31" s="94">
        <v>6.87605</v>
      </c>
      <c r="AY31" s="94">
        <v>63.318149999999996</v>
      </c>
      <c r="AZ31" s="94">
        <v>29.80581</v>
      </c>
      <c r="BA31" s="94">
        <v>4.45366</v>
      </c>
      <c r="BB31" s="94">
        <v>50.83478</v>
      </c>
      <c r="BC31" s="94">
        <v>44.71157</v>
      </c>
      <c r="BD31" s="94">
        <v>9.92375</v>
      </c>
      <c r="BE31" s="94">
        <v>56.05352</v>
      </c>
      <c r="BF31" s="94">
        <v>34.02273</v>
      </c>
      <c r="BG31" s="94">
        <v>4.39399</v>
      </c>
      <c r="BH31" s="94">
        <v>38.70284</v>
      </c>
      <c r="BI31" s="94">
        <v>56.90317</v>
      </c>
      <c r="BJ31" s="94">
        <v>6.87605</v>
      </c>
      <c r="BK31" s="94">
        <v>71.47376</v>
      </c>
      <c r="BL31" s="94">
        <v>21.65019</v>
      </c>
      <c r="BM31" s="94">
        <v>5.64929</v>
      </c>
      <c r="BN31" s="94">
        <v>63.78835000000001</v>
      </c>
      <c r="BO31" s="94">
        <v>30.562359999999998</v>
      </c>
      <c r="BP31" s="94">
        <v>9.19195</v>
      </c>
      <c r="BQ31" s="94">
        <v>57.242329999999995</v>
      </c>
      <c r="BR31" s="94">
        <v>33.56572</v>
      </c>
      <c r="BS31" s="94">
        <v>8.15362</v>
      </c>
      <c r="BT31" s="94">
        <v>65.68001</v>
      </c>
      <c r="BU31" s="94">
        <v>26.16637</v>
      </c>
      <c r="BV31" s="94">
        <v>7.6691400000000005</v>
      </c>
      <c r="BW31" s="94">
        <v>55.61732000000001</v>
      </c>
      <c r="BX31" s="94">
        <v>36.71354</v>
      </c>
      <c r="BY31" s="94">
        <v>7.6691400000000005</v>
      </c>
      <c r="BZ31" s="94">
        <v>65.08104999999999</v>
      </c>
      <c r="CA31" s="94">
        <v>27.249810000000004</v>
      </c>
      <c r="CB31" s="94">
        <v>7.72881</v>
      </c>
      <c r="CC31" s="94">
        <v>61.49043</v>
      </c>
      <c r="CD31" s="94">
        <v>30.78076</v>
      </c>
      <c r="CE31" s="94">
        <v>9.45717</v>
      </c>
      <c r="CF31" s="94">
        <v>39.89248</v>
      </c>
      <c r="CG31" s="94">
        <v>50.65035</v>
      </c>
      <c r="CH31" s="97">
        <v>13.24649</v>
      </c>
      <c r="CI31" s="97">
        <v>54.74429</v>
      </c>
      <c r="CJ31" s="97">
        <v>32.00923</v>
      </c>
      <c r="CK31" s="97">
        <v>5.23904</v>
      </c>
      <c r="CL31" s="97">
        <v>67.06236</v>
      </c>
      <c r="CM31" s="97">
        <v>27.6986</v>
      </c>
      <c r="CN31" s="97">
        <v>12.11509</v>
      </c>
      <c r="CO31" s="97">
        <v>55.44659</v>
      </c>
      <c r="CP31" s="97">
        <v>32.43832</v>
      </c>
      <c r="CQ31" s="97">
        <v>17.76581</v>
      </c>
      <c r="CR31" s="97">
        <v>60.46895</v>
      </c>
      <c r="CS31" s="97">
        <v>21.76525</v>
      </c>
      <c r="CT31" s="97">
        <v>6.60883</v>
      </c>
      <c r="CU31" s="97">
        <v>65.75652</v>
      </c>
      <c r="CV31" s="97">
        <v>27.63465</v>
      </c>
      <c r="CW31" s="94">
        <v>16.18076</v>
      </c>
      <c r="CX31" s="94">
        <v>67.12117</v>
      </c>
      <c r="CY31" s="94">
        <v>16.69807</v>
      </c>
      <c r="CZ31" s="97">
        <v>7.60233</v>
      </c>
      <c r="DA31" s="97">
        <v>83.2848</v>
      </c>
      <c r="DB31" s="97">
        <v>9.11287</v>
      </c>
      <c r="DC31" s="97">
        <v>8.57843</v>
      </c>
      <c r="DD31" s="97">
        <v>60.64224</v>
      </c>
      <c r="DE31" s="97">
        <v>30.77933</v>
      </c>
      <c r="DF31" s="94">
        <v>15.72398</v>
      </c>
      <c r="DG31" s="94">
        <v>54.75314</v>
      </c>
      <c r="DH31" s="94">
        <v>29.52289</v>
      </c>
      <c r="DI31" s="97">
        <v>11.80835</v>
      </c>
      <c r="DJ31" s="97">
        <v>76.75723</v>
      </c>
      <c r="DK31" s="97">
        <v>11.43441</v>
      </c>
      <c r="DL31" s="97">
        <v>7.33997</v>
      </c>
      <c r="DM31" s="97">
        <v>73.12847</v>
      </c>
      <c r="DN31" s="97">
        <v>19.53157</v>
      </c>
      <c r="DO31" s="97">
        <v>23.66833</v>
      </c>
      <c r="DP31" s="97">
        <v>56.72788</v>
      </c>
      <c r="DQ31" s="97">
        <v>19.6038</v>
      </c>
      <c r="DR31" s="97">
        <v>15.37596</v>
      </c>
      <c r="DS31" s="97">
        <v>39.88049</v>
      </c>
      <c r="DT31" s="97">
        <v>44.74354</v>
      </c>
      <c r="DU31" s="97">
        <v>23.01438</v>
      </c>
      <c r="DV31" s="97">
        <v>62.83788</v>
      </c>
      <c r="DW31" s="97">
        <v>14.14774</v>
      </c>
      <c r="DX31" s="98">
        <v>7.86769</v>
      </c>
      <c r="DY31" s="98">
        <v>65.88212</v>
      </c>
      <c r="DZ31" s="98">
        <v>26.25019</v>
      </c>
      <c r="EA31" s="94">
        <v>9.19195</v>
      </c>
      <c r="EB31" s="94">
        <v>72.65626</v>
      </c>
      <c r="EC31" s="94">
        <v>18.15179</v>
      </c>
      <c r="ED31" s="99">
        <v>0</v>
      </c>
      <c r="EE31" s="99">
        <v>77.23411</v>
      </c>
      <c r="EF31" s="99">
        <v>22.76589</v>
      </c>
      <c r="EG31" s="100">
        <v>6.87605</v>
      </c>
      <c r="EH31" s="100">
        <v>64.65938</v>
      </c>
      <c r="EI31" s="100">
        <v>28.46457</v>
      </c>
      <c r="EJ31" s="101">
        <v>5.48999</v>
      </c>
      <c r="EK31" s="101">
        <v>63.34841</v>
      </c>
      <c r="EL31" s="101">
        <v>31.1616</v>
      </c>
      <c r="EM31" s="94">
        <v>6.87405</v>
      </c>
      <c r="EN31" s="94">
        <v>83.19601</v>
      </c>
      <c r="EO31" s="94">
        <v>9.92994</v>
      </c>
      <c r="EP31" s="102">
        <v>2.542013</v>
      </c>
      <c r="EQ31" s="102">
        <v>66.679233</v>
      </c>
      <c r="ER31" s="102">
        <v>30.778763</v>
      </c>
      <c r="ES31" s="103">
        <v>4.12477</v>
      </c>
      <c r="ET31" s="103">
        <v>67.04095</v>
      </c>
      <c r="EU31" s="103">
        <v>28.83428</v>
      </c>
      <c r="EV31" s="104">
        <v>16.71606</v>
      </c>
      <c r="EW31" s="104">
        <v>64.35219</v>
      </c>
      <c r="EX31" s="104">
        <v>18.93175</v>
      </c>
      <c r="EY31" s="105">
        <v>22.12953</v>
      </c>
      <c r="EZ31" s="105">
        <v>55.22962</v>
      </c>
      <c r="FA31" s="105">
        <v>22.64085</v>
      </c>
      <c r="FB31" s="94">
        <v>4.39399</v>
      </c>
      <c r="FC31" s="94">
        <v>65.70884</v>
      </c>
      <c r="FD31" s="94">
        <v>29.89717</v>
      </c>
      <c r="FE31" s="94">
        <v>3.2083500000000003</v>
      </c>
      <c r="FF31" s="94">
        <v>67.99591000000001</v>
      </c>
      <c r="FG31" s="94">
        <v>28.79574</v>
      </c>
      <c r="FH31" s="106">
        <v>4.12477</v>
      </c>
      <c r="FI31" s="106">
        <v>77.193</v>
      </c>
      <c r="FJ31" s="106">
        <v>18.68223</v>
      </c>
      <c r="FK31" s="107">
        <v>18.21603</v>
      </c>
      <c r="FL31" s="107">
        <v>54.14304</v>
      </c>
      <c r="FM31" s="107">
        <v>27.64093</v>
      </c>
      <c r="FN31" s="94">
        <v>11.999179999999999</v>
      </c>
      <c r="FO31" s="94">
        <v>63.67986</v>
      </c>
      <c r="FP31" s="94">
        <v>24.32096</v>
      </c>
      <c r="FQ31" s="94">
        <v>14.147499999999999</v>
      </c>
      <c r="FR31" s="94">
        <v>70.98214</v>
      </c>
      <c r="FS31" s="94">
        <v>14.87036</v>
      </c>
      <c r="FT31" s="94">
        <v>21.792939999999998</v>
      </c>
      <c r="FU31" s="94">
        <v>53.906659999999995</v>
      </c>
      <c r="FV31" s="94">
        <v>24.30041</v>
      </c>
      <c r="FW31" s="94"/>
      <c r="FX31" s="94">
        <v>84.37452</v>
      </c>
      <c r="FY31" s="94">
        <v>15.62548</v>
      </c>
      <c r="FZ31" s="96">
        <v>11.5541</v>
      </c>
      <c r="GA31" s="96">
        <v>70.90791</v>
      </c>
      <c r="GB31" s="96">
        <v>17.538</v>
      </c>
      <c r="GC31" s="94">
        <v>10.74187</v>
      </c>
      <c r="GD31" s="94">
        <v>75.2311</v>
      </c>
      <c r="GE31" s="94">
        <v>14.027029999999998</v>
      </c>
      <c r="GF31" s="94">
        <v>7.45388</v>
      </c>
      <c r="GG31" s="94">
        <v>76.49697</v>
      </c>
      <c r="GH31" s="94">
        <v>16.04916</v>
      </c>
      <c r="GI31" s="108">
        <v>6.76813</v>
      </c>
      <c r="GJ31" s="108">
        <v>81.42597</v>
      </c>
      <c r="GK31" s="108">
        <v>11.8059</v>
      </c>
      <c r="GL31" s="109">
        <v>5.00522</v>
      </c>
      <c r="GM31" s="109">
        <v>65.23322</v>
      </c>
      <c r="GN31" s="109">
        <v>29.76156</v>
      </c>
      <c r="GO31" s="94">
        <v>7.61747</v>
      </c>
      <c r="GP31" s="94">
        <v>69.05622</v>
      </c>
      <c r="GQ31" s="94">
        <v>23.32631</v>
      </c>
      <c r="GR31" s="94">
        <v>2.95826</v>
      </c>
      <c r="GS31" s="94">
        <v>78.57220000000001</v>
      </c>
      <c r="GT31" s="94">
        <v>18.469540000000002</v>
      </c>
      <c r="GU31" s="94">
        <v>11.9121</v>
      </c>
      <c r="GV31" s="94">
        <v>76.09156999999999</v>
      </c>
      <c r="GW31" s="94">
        <v>11.99632</v>
      </c>
      <c r="GX31" s="94">
        <v>6.8572</v>
      </c>
      <c r="GY31" s="94">
        <v>77.68832</v>
      </c>
      <c r="GZ31" s="94">
        <v>15.45447</v>
      </c>
      <c r="HA31" s="94">
        <v>11.86071</v>
      </c>
      <c r="HB31" s="94">
        <v>77.26693999999999</v>
      </c>
      <c r="HC31" s="94">
        <v>10.87235</v>
      </c>
      <c r="HD31" s="95">
        <v>0</v>
      </c>
      <c r="HE31" s="95">
        <v>80.20607</v>
      </c>
      <c r="HF31" s="95">
        <v>19.79393</v>
      </c>
      <c r="HG31" s="111">
        <v>23.33059</v>
      </c>
      <c r="HH31" s="111">
        <v>60.69677</v>
      </c>
      <c r="HI31" s="111">
        <v>15.972639999999998</v>
      </c>
      <c r="HJ31" s="94">
        <v>0</v>
      </c>
      <c r="HK31" s="94">
        <v>90.94680000000001</v>
      </c>
      <c r="HL31" s="94">
        <v>9.0532</v>
      </c>
      <c r="HM31" s="94">
        <v>8.78798</v>
      </c>
      <c r="HN31" s="94">
        <v>71.01897000000001</v>
      </c>
      <c r="HO31" s="94">
        <v>20.19305</v>
      </c>
      <c r="HP31" s="94">
        <v>0</v>
      </c>
      <c r="HQ31" s="94">
        <v>84.72853</v>
      </c>
      <c r="HR31" s="94">
        <v>15.27147</v>
      </c>
      <c r="HS31" s="112">
        <v>6.66678</v>
      </c>
      <c r="HT31" s="112">
        <v>73.53814</v>
      </c>
      <c r="HU31" s="112">
        <v>19.79507</v>
      </c>
      <c r="HV31" s="94">
        <v>18.67995</v>
      </c>
      <c r="HW31" s="94">
        <v>74.04003999999999</v>
      </c>
      <c r="HX31" s="94">
        <v>7.2800199999999995</v>
      </c>
      <c r="HY31" s="94">
        <v>14.34277</v>
      </c>
      <c r="HZ31" s="94">
        <v>72.47525999999999</v>
      </c>
      <c r="IA31" s="94">
        <v>13.181970000000002</v>
      </c>
      <c r="IB31" s="94">
        <v>16.2547</v>
      </c>
      <c r="IC31" s="94">
        <v>61.198949999999996</v>
      </c>
      <c r="ID31" s="94">
        <v>22.54635</v>
      </c>
      <c r="IE31" s="94">
        <v>15.08962</v>
      </c>
      <c r="IF31" s="94">
        <v>77.24838000000001</v>
      </c>
      <c r="IG31" s="94">
        <v>7.661999999999999</v>
      </c>
      <c r="IH31" s="94">
        <v>30.650309999999998</v>
      </c>
      <c r="II31" s="94">
        <v>58.968109999999996</v>
      </c>
      <c r="IJ31" s="94">
        <v>10.38157</v>
      </c>
      <c r="IK31" s="94">
        <v>2.95826</v>
      </c>
      <c r="IL31" s="94">
        <v>67.56739</v>
      </c>
      <c r="IM31" s="94">
        <v>29.474349999999998</v>
      </c>
      <c r="IN31" s="124">
        <v>12.14901</v>
      </c>
      <c r="IO31" s="124">
        <v>74.32196</v>
      </c>
      <c r="IP31" s="124">
        <v>13.52902</v>
      </c>
      <c r="IQ31" s="94">
        <v>8.71171</v>
      </c>
      <c r="IR31" s="94">
        <v>74.54484000000001</v>
      </c>
      <c r="IS31" s="94">
        <v>16.74345</v>
      </c>
    </row>
    <row r="32" spans="1:253" ht="15">
      <c r="A32" s="33" t="s">
        <v>6</v>
      </c>
      <c r="B32" s="94">
        <v>11</v>
      </c>
      <c r="C32" s="94">
        <v>56.3</v>
      </c>
      <c r="D32" s="94">
        <v>32.7</v>
      </c>
      <c r="E32" s="94">
        <v>16.267599999999998</v>
      </c>
      <c r="F32" s="94">
        <v>54.07433</v>
      </c>
      <c r="G32" s="94">
        <v>29.658079999999998</v>
      </c>
      <c r="H32" s="94">
        <v>6.29572</v>
      </c>
      <c r="I32" s="94">
        <v>57.67063</v>
      </c>
      <c r="J32" s="94">
        <v>36.03365</v>
      </c>
      <c r="K32" s="94">
        <v>8.97826</v>
      </c>
      <c r="L32" s="94">
        <v>54.60078000000001</v>
      </c>
      <c r="M32" s="94">
        <v>36.420970000000004</v>
      </c>
      <c r="N32" s="94">
        <v>10.53066</v>
      </c>
      <c r="O32" s="94">
        <v>54.87861000000001</v>
      </c>
      <c r="P32" s="94">
        <v>34.59073</v>
      </c>
      <c r="Q32" s="94">
        <v>8.75996</v>
      </c>
      <c r="R32" s="94">
        <v>54.13006</v>
      </c>
      <c r="S32" s="94">
        <v>37.10998</v>
      </c>
      <c r="T32" s="94">
        <v>3.79479</v>
      </c>
      <c r="U32" s="94">
        <v>64.59677</v>
      </c>
      <c r="V32" s="94">
        <v>31.60843</v>
      </c>
      <c r="W32" s="94">
        <v>7.211130000000001</v>
      </c>
      <c r="X32" s="94">
        <v>55.264179999999996</v>
      </c>
      <c r="Y32" s="94">
        <v>37.52469</v>
      </c>
      <c r="Z32" s="94">
        <v>7.369580000000001</v>
      </c>
      <c r="AA32" s="94">
        <v>60.08578</v>
      </c>
      <c r="AB32" s="94">
        <v>32.544630000000005</v>
      </c>
      <c r="AC32" s="94">
        <v>11.91765</v>
      </c>
      <c r="AD32" s="94">
        <v>52.8152</v>
      </c>
      <c r="AE32" s="94">
        <v>35.26715</v>
      </c>
      <c r="AF32" s="94">
        <v>3.7725500000000003</v>
      </c>
      <c r="AG32" s="94">
        <v>48.1862</v>
      </c>
      <c r="AH32" s="94">
        <v>48.041250000000005</v>
      </c>
      <c r="AI32" s="94">
        <v>6.2823</v>
      </c>
      <c r="AJ32" s="94">
        <v>54.40644</v>
      </c>
      <c r="AK32" s="94">
        <v>39.31127</v>
      </c>
      <c r="AL32" s="94">
        <v>8.696679999999999</v>
      </c>
      <c r="AM32" s="94">
        <v>57.4556</v>
      </c>
      <c r="AN32" s="94">
        <v>33.847719999999995</v>
      </c>
      <c r="AO32" s="94">
        <v>16.568379999999998</v>
      </c>
      <c r="AP32" s="94">
        <v>55.01603000000001</v>
      </c>
      <c r="AQ32" s="94">
        <v>28.4156</v>
      </c>
      <c r="AR32" s="94">
        <v>7.43911</v>
      </c>
      <c r="AS32" s="94">
        <v>62.316309999999994</v>
      </c>
      <c r="AT32" s="94">
        <v>30.24458</v>
      </c>
      <c r="AU32" s="94">
        <v>1.18087</v>
      </c>
      <c r="AV32" s="94">
        <v>77.75412</v>
      </c>
      <c r="AW32" s="94">
        <v>21.065</v>
      </c>
      <c r="AX32" s="94">
        <v>11.76888</v>
      </c>
      <c r="AY32" s="94">
        <v>51.295139999999996</v>
      </c>
      <c r="AZ32" s="94">
        <v>36.93598</v>
      </c>
      <c r="BA32" s="94">
        <v>3.7397899999999997</v>
      </c>
      <c r="BB32" s="94">
        <v>65.68187</v>
      </c>
      <c r="BC32" s="94">
        <v>30.578329999999998</v>
      </c>
      <c r="BD32" s="94">
        <v>12.50184</v>
      </c>
      <c r="BE32" s="94">
        <v>58.893589999999996</v>
      </c>
      <c r="BF32" s="94">
        <v>28.604570000000002</v>
      </c>
      <c r="BG32" s="94">
        <v>3.8787599999999998</v>
      </c>
      <c r="BH32" s="94">
        <v>61.30389</v>
      </c>
      <c r="BI32" s="94">
        <v>34.81734</v>
      </c>
      <c r="BJ32" s="94">
        <v>10.042159999999999</v>
      </c>
      <c r="BK32" s="94">
        <v>50.87192</v>
      </c>
      <c r="BL32" s="94">
        <v>39.08592</v>
      </c>
      <c r="BM32" s="94">
        <v>6.00255</v>
      </c>
      <c r="BN32" s="94">
        <v>55.710800000000006</v>
      </c>
      <c r="BO32" s="94">
        <v>38.28665</v>
      </c>
      <c r="BP32" s="94">
        <v>8.58632</v>
      </c>
      <c r="BQ32" s="94">
        <v>56.067080000000004</v>
      </c>
      <c r="BR32" s="94">
        <v>35.3466</v>
      </c>
      <c r="BS32" s="94">
        <v>6.2654000000000005</v>
      </c>
      <c r="BT32" s="94">
        <v>60.22524</v>
      </c>
      <c r="BU32" s="94">
        <v>33.50935</v>
      </c>
      <c r="BV32" s="94">
        <v>6.3338</v>
      </c>
      <c r="BW32" s="94">
        <v>61.64394</v>
      </c>
      <c r="BX32" s="94">
        <v>32.02226</v>
      </c>
      <c r="BY32" s="94">
        <v>11.39082</v>
      </c>
      <c r="BZ32" s="94">
        <v>60.68287</v>
      </c>
      <c r="CA32" s="94">
        <v>27.926309999999997</v>
      </c>
      <c r="CB32" s="94">
        <v>9.64143</v>
      </c>
      <c r="CC32" s="94">
        <v>66.36916</v>
      </c>
      <c r="CD32" s="94">
        <v>23.98941</v>
      </c>
      <c r="CE32" s="94">
        <v>2.16474</v>
      </c>
      <c r="CF32" s="94">
        <v>71.84186</v>
      </c>
      <c r="CG32" s="94">
        <v>25.9934</v>
      </c>
      <c r="CH32" s="97">
        <v>3.34817</v>
      </c>
      <c r="CI32" s="97">
        <v>58.88699</v>
      </c>
      <c r="CJ32" s="97">
        <v>37.76484</v>
      </c>
      <c r="CK32" s="97">
        <v>6.40519</v>
      </c>
      <c r="CL32" s="97">
        <v>61.54284</v>
      </c>
      <c r="CM32" s="97">
        <v>32.05198</v>
      </c>
      <c r="CN32" s="97">
        <v>9.75794</v>
      </c>
      <c r="CO32" s="97">
        <v>64.63759</v>
      </c>
      <c r="CP32" s="97">
        <v>25.60446</v>
      </c>
      <c r="CQ32" s="97">
        <v>11.03302</v>
      </c>
      <c r="CR32" s="97">
        <v>64.53292</v>
      </c>
      <c r="CS32" s="97">
        <v>24.43407</v>
      </c>
      <c r="CT32" s="97">
        <v>2.50417</v>
      </c>
      <c r="CU32" s="97">
        <v>74.59373</v>
      </c>
      <c r="CV32" s="97">
        <v>22.9021</v>
      </c>
      <c r="CW32" s="94">
        <v>8.42155</v>
      </c>
      <c r="CX32" s="94">
        <v>63.59417</v>
      </c>
      <c r="CY32" s="94">
        <v>27.98428</v>
      </c>
      <c r="CZ32" s="97">
        <v>5.50301</v>
      </c>
      <c r="DA32" s="97">
        <v>72.59085</v>
      </c>
      <c r="DB32" s="97">
        <v>21.90615</v>
      </c>
      <c r="DC32" s="97">
        <v>4.93766</v>
      </c>
      <c r="DD32" s="97">
        <v>72.99037</v>
      </c>
      <c r="DE32" s="97">
        <v>22.07197</v>
      </c>
      <c r="DF32" s="94">
        <v>10.0846</v>
      </c>
      <c r="DG32" s="94">
        <v>55.14586</v>
      </c>
      <c r="DH32" s="94">
        <v>34.76954</v>
      </c>
      <c r="DI32" s="97">
        <v>5.93583</v>
      </c>
      <c r="DJ32" s="97">
        <v>77.43445</v>
      </c>
      <c r="DK32" s="97">
        <v>16.62972</v>
      </c>
      <c r="DL32" s="97">
        <v>3.5011</v>
      </c>
      <c r="DM32" s="97">
        <v>75.991</v>
      </c>
      <c r="DN32" s="97">
        <v>20.5079</v>
      </c>
      <c r="DO32" s="97">
        <v>9.58065</v>
      </c>
      <c r="DP32" s="97">
        <v>68.10513</v>
      </c>
      <c r="DQ32" s="97">
        <v>22.31423</v>
      </c>
      <c r="DR32" s="97">
        <v>6.94497</v>
      </c>
      <c r="DS32" s="97">
        <v>57.05573</v>
      </c>
      <c r="DT32" s="97">
        <v>35.9993</v>
      </c>
      <c r="DU32" s="97">
        <v>4.77998</v>
      </c>
      <c r="DV32" s="97">
        <v>55.6209</v>
      </c>
      <c r="DW32" s="97">
        <v>39.59911</v>
      </c>
      <c r="DX32" s="98">
        <v>13.20291</v>
      </c>
      <c r="DY32" s="98">
        <v>68.68198</v>
      </c>
      <c r="DZ32" s="98">
        <v>18.11511</v>
      </c>
      <c r="EA32" s="94">
        <v>7.62092</v>
      </c>
      <c r="EB32" s="94">
        <v>63.75715</v>
      </c>
      <c r="EC32" s="94">
        <v>28.62194</v>
      </c>
      <c r="ED32" s="99">
        <v>4.65135</v>
      </c>
      <c r="EE32" s="99">
        <v>72.03753</v>
      </c>
      <c r="EF32" s="99">
        <v>23.31112</v>
      </c>
      <c r="EG32" s="100">
        <v>11.80919</v>
      </c>
      <c r="EH32" s="100">
        <v>64.14365</v>
      </c>
      <c r="EI32" s="100">
        <v>24.04716</v>
      </c>
      <c r="EJ32" s="101">
        <v>8.55245</v>
      </c>
      <c r="EK32" s="101">
        <v>72.3569</v>
      </c>
      <c r="EL32" s="101">
        <v>19.09065</v>
      </c>
      <c r="EM32" s="94">
        <v>11.19339</v>
      </c>
      <c r="EN32" s="94">
        <v>69.22311</v>
      </c>
      <c r="EO32" s="94">
        <v>19.5835</v>
      </c>
      <c r="EP32" s="102">
        <v>7.24013</v>
      </c>
      <c r="EQ32" s="102">
        <v>62.309633</v>
      </c>
      <c r="ER32" s="102">
        <v>30.450273</v>
      </c>
      <c r="ES32" s="103">
        <v>8.70953</v>
      </c>
      <c r="ET32" s="103">
        <v>67.69829</v>
      </c>
      <c r="EU32" s="103">
        <v>23.59217</v>
      </c>
      <c r="EV32" s="104">
        <v>4.76847</v>
      </c>
      <c r="EW32" s="104">
        <v>67.96695</v>
      </c>
      <c r="EX32" s="104">
        <v>27.26458</v>
      </c>
      <c r="EY32" s="105">
        <v>5.17894</v>
      </c>
      <c r="EZ32" s="105">
        <v>68.30247</v>
      </c>
      <c r="FA32" s="105">
        <v>26.5186</v>
      </c>
      <c r="FB32" s="94">
        <v>7.53838</v>
      </c>
      <c r="FC32" s="94">
        <v>66.2083</v>
      </c>
      <c r="FD32" s="94">
        <v>26.253320000000002</v>
      </c>
      <c r="FE32" s="94">
        <v>1.42883</v>
      </c>
      <c r="FF32" s="94">
        <v>73.97439</v>
      </c>
      <c r="FG32" s="94">
        <v>24.59677</v>
      </c>
      <c r="FH32" s="106">
        <v>7.500279999999999</v>
      </c>
      <c r="FI32" s="106">
        <v>73.05444</v>
      </c>
      <c r="FJ32" s="106">
        <v>19.44528</v>
      </c>
      <c r="FK32" s="107">
        <v>10.11196</v>
      </c>
      <c r="FL32" s="107">
        <v>79.50398</v>
      </c>
      <c r="FM32" s="107">
        <v>10.38406</v>
      </c>
      <c r="FN32" s="94">
        <v>2.57518</v>
      </c>
      <c r="FO32" s="94">
        <v>71.43457</v>
      </c>
      <c r="FP32" s="94">
        <v>25.99026</v>
      </c>
      <c r="FQ32" s="94">
        <v>11.90427</v>
      </c>
      <c r="FR32" s="94">
        <v>67.65941</v>
      </c>
      <c r="FS32" s="94">
        <v>20.43632</v>
      </c>
      <c r="FT32" s="94">
        <v>11.96637</v>
      </c>
      <c r="FU32" s="94">
        <v>66.42488</v>
      </c>
      <c r="FV32" s="94">
        <v>21.60876</v>
      </c>
      <c r="FW32" s="94">
        <v>12.47</v>
      </c>
      <c r="FX32" s="94">
        <v>58.648630000000004</v>
      </c>
      <c r="FY32" s="94">
        <v>28.88137</v>
      </c>
      <c r="FZ32" s="96">
        <v>12.09192</v>
      </c>
      <c r="GA32" s="96">
        <v>64.48516</v>
      </c>
      <c r="GB32" s="96">
        <v>23.42292</v>
      </c>
      <c r="GC32" s="94">
        <v>7.910880000000001</v>
      </c>
      <c r="GD32" s="94">
        <v>63.83257</v>
      </c>
      <c r="GE32" s="94">
        <v>28.256550000000004</v>
      </c>
      <c r="GF32" s="94">
        <v>9.764059999999999</v>
      </c>
      <c r="GG32" s="94">
        <v>64.19832</v>
      </c>
      <c r="GH32" s="94">
        <v>26.03762</v>
      </c>
      <c r="GI32" s="108">
        <v>11.31639</v>
      </c>
      <c r="GJ32" s="108">
        <v>67.28827</v>
      </c>
      <c r="GK32" s="108">
        <v>21.395339999999997</v>
      </c>
      <c r="GL32" s="109">
        <v>14.378949999999998</v>
      </c>
      <c r="GM32" s="109">
        <v>62.2255</v>
      </c>
      <c r="GN32" s="109">
        <v>23.39554</v>
      </c>
      <c r="GO32" s="94">
        <v>10.21163</v>
      </c>
      <c r="GP32" s="94">
        <v>73.64406</v>
      </c>
      <c r="GQ32" s="94">
        <v>16.14431</v>
      </c>
      <c r="GR32" s="94">
        <v>10.78076</v>
      </c>
      <c r="GS32" s="94">
        <v>68.07332000000001</v>
      </c>
      <c r="GT32" s="94">
        <v>21.14592</v>
      </c>
      <c r="GU32" s="94">
        <v>6.33359</v>
      </c>
      <c r="GV32" s="94">
        <v>61.28885</v>
      </c>
      <c r="GW32" s="94">
        <v>32.37756</v>
      </c>
      <c r="GX32" s="94">
        <v>11.13068</v>
      </c>
      <c r="GY32" s="94">
        <v>64.37952</v>
      </c>
      <c r="GZ32" s="94">
        <v>24.48979</v>
      </c>
      <c r="HA32" s="94">
        <v>5.7976399999999995</v>
      </c>
      <c r="HB32" s="94">
        <v>78.29359</v>
      </c>
      <c r="HC32" s="94">
        <v>15.90877</v>
      </c>
      <c r="HD32" s="95">
        <v>11.787690000000001</v>
      </c>
      <c r="HE32" s="95">
        <v>51.92465000000001</v>
      </c>
      <c r="HF32" s="95">
        <v>36.28765</v>
      </c>
      <c r="HG32" s="111">
        <v>13.2025</v>
      </c>
      <c r="HH32" s="111">
        <v>77.34757</v>
      </c>
      <c r="HI32" s="111">
        <v>9.44993</v>
      </c>
      <c r="HJ32" s="94">
        <v>4.8221300000000005</v>
      </c>
      <c r="HK32" s="94">
        <v>74.13842000000001</v>
      </c>
      <c r="HL32" s="94">
        <v>21.039450000000002</v>
      </c>
      <c r="HM32" s="94">
        <v>14.185459999999999</v>
      </c>
      <c r="HN32" s="94">
        <v>65.10142</v>
      </c>
      <c r="HO32" s="94">
        <v>20.71311</v>
      </c>
      <c r="HP32" s="94">
        <v>16.80596</v>
      </c>
      <c r="HQ32" s="94">
        <v>61.857240000000004</v>
      </c>
      <c r="HR32" s="94">
        <v>21.3368</v>
      </c>
      <c r="HS32" s="112">
        <v>10.66574</v>
      </c>
      <c r="HT32" s="112">
        <v>74.69408</v>
      </c>
      <c r="HU32" s="112">
        <v>14.640179999999999</v>
      </c>
      <c r="HV32" s="94">
        <v>11.62674</v>
      </c>
      <c r="HW32" s="94">
        <v>66.81190000000001</v>
      </c>
      <c r="HX32" s="94">
        <v>21.56136</v>
      </c>
      <c r="HY32" s="94">
        <v>9.3882</v>
      </c>
      <c r="HZ32" s="94">
        <v>71.84987000000001</v>
      </c>
      <c r="IA32" s="94">
        <v>18.76193</v>
      </c>
      <c r="IB32" s="94">
        <v>6.17674</v>
      </c>
      <c r="IC32" s="94">
        <v>75.41831</v>
      </c>
      <c r="ID32" s="94">
        <v>18.40495</v>
      </c>
      <c r="IE32" s="94">
        <v>14.71695</v>
      </c>
      <c r="IF32" s="94">
        <v>70.88779</v>
      </c>
      <c r="IG32" s="94">
        <v>14.395259999999999</v>
      </c>
      <c r="IH32" s="94">
        <v>23.5467</v>
      </c>
      <c r="II32" s="94">
        <v>56.88162</v>
      </c>
      <c r="IJ32" s="94">
        <v>19.57168</v>
      </c>
      <c r="IK32" s="94">
        <v>11.41721</v>
      </c>
      <c r="IL32" s="94">
        <v>65.89501</v>
      </c>
      <c r="IM32" s="94">
        <v>22.68778</v>
      </c>
      <c r="IN32" s="124">
        <v>13.95871</v>
      </c>
      <c r="IO32" s="124">
        <v>67.89692000000001</v>
      </c>
      <c r="IP32" s="124">
        <v>18.144370000000002</v>
      </c>
      <c r="IQ32" s="94">
        <v>13.872509999999998</v>
      </c>
      <c r="IR32" s="94">
        <v>60.88097</v>
      </c>
      <c r="IS32" s="94">
        <v>25.24652</v>
      </c>
    </row>
    <row r="33" spans="1:253" ht="15">
      <c r="A33" s="33" t="s">
        <v>107</v>
      </c>
      <c r="B33" s="94">
        <v>2.4</v>
      </c>
      <c r="C33" s="94">
        <v>57.6</v>
      </c>
      <c r="D33" s="94">
        <v>40</v>
      </c>
      <c r="E33" s="94">
        <v>1.99932</v>
      </c>
      <c r="F33" s="94">
        <v>53.377889999999994</v>
      </c>
      <c r="G33" s="94">
        <v>44.62279</v>
      </c>
      <c r="H33" s="94">
        <v>3.64788</v>
      </c>
      <c r="I33" s="94">
        <v>63.211130000000004</v>
      </c>
      <c r="J33" s="94">
        <v>33.141</v>
      </c>
      <c r="K33" s="94">
        <v>6.71964</v>
      </c>
      <c r="L33" s="94">
        <v>39.83755</v>
      </c>
      <c r="M33" s="94">
        <v>53.442809999999994</v>
      </c>
      <c r="N33" s="94">
        <v>3.51463</v>
      </c>
      <c r="O33" s="94">
        <v>54.25638000000001</v>
      </c>
      <c r="P33" s="94">
        <v>42.228989999999996</v>
      </c>
      <c r="Q33" s="94">
        <v>4.64028</v>
      </c>
      <c r="R33" s="94">
        <v>56.19286</v>
      </c>
      <c r="S33" s="94">
        <v>39.16686</v>
      </c>
      <c r="T33" s="94">
        <v>2.7503900000000003</v>
      </c>
      <c r="U33" s="94">
        <v>55.83567000000001</v>
      </c>
      <c r="V33" s="94">
        <v>41.41393</v>
      </c>
      <c r="W33" s="94">
        <v>3.03395</v>
      </c>
      <c r="X33" s="94">
        <v>59.64255000000001</v>
      </c>
      <c r="Y33" s="94">
        <v>37.323499999999996</v>
      </c>
      <c r="Z33" s="94">
        <v>2.8785499999999997</v>
      </c>
      <c r="AA33" s="94">
        <v>50.569520000000004</v>
      </c>
      <c r="AB33" s="94">
        <v>46.551930000000006</v>
      </c>
      <c r="AC33" s="94">
        <v>2.00499</v>
      </c>
      <c r="AD33" s="94">
        <v>66.76196</v>
      </c>
      <c r="AE33" s="94">
        <v>31.233050000000002</v>
      </c>
      <c r="AF33" s="94">
        <v>0.90942</v>
      </c>
      <c r="AG33" s="94">
        <v>42.18556</v>
      </c>
      <c r="AH33" s="94">
        <v>56.90501999999999</v>
      </c>
      <c r="AI33" s="94">
        <v>2.67091</v>
      </c>
      <c r="AJ33" s="94">
        <v>50.48518</v>
      </c>
      <c r="AK33" s="94">
        <v>46.84391</v>
      </c>
      <c r="AL33" s="94">
        <v>1.9929599999999998</v>
      </c>
      <c r="AM33" s="94">
        <v>53.83177</v>
      </c>
      <c r="AN33" s="94">
        <v>44.17527</v>
      </c>
      <c r="AO33" s="94">
        <v>14.035800000000002</v>
      </c>
      <c r="AP33" s="94">
        <v>52.795939999999995</v>
      </c>
      <c r="AQ33" s="94">
        <v>33.16826</v>
      </c>
      <c r="AR33" s="94">
        <v>2.7936699999999997</v>
      </c>
      <c r="AS33" s="94">
        <v>67.71364</v>
      </c>
      <c r="AT33" s="94">
        <v>29.49269</v>
      </c>
      <c r="AU33" s="94">
        <v>2.9552</v>
      </c>
      <c r="AV33" s="94">
        <v>66.90818</v>
      </c>
      <c r="AW33" s="94">
        <v>30.136619999999997</v>
      </c>
      <c r="AX33" s="94">
        <v>1.7590100000000002</v>
      </c>
      <c r="AY33" s="94">
        <v>59.781969999999994</v>
      </c>
      <c r="AZ33" s="94">
        <v>38.45902</v>
      </c>
      <c r="BA33" s="94">
        <v>5.67777</v>
      </c>
      <c r="BB33" s="94">
        <v>52.26946</v>
      </c>
      <c r="BC33" s="94">
        <v>42.05277</v>
      </c>
      <c r="BD33" s="94">
        <v>6.325</v>
      </c>
      <c r="BE33" s="94">
        <v>59.68525999999999</v>
      </c>
      <c r="BF33" s="94">
        <v>33.989740000000005</v>
      </c>
      <c r="BG33" s="94">
        <v>6.63114</v>
      </c>
      <c r="BH33" s="94">
        <v>56.814710000000005</v>
      </c>
      <c r="BI33" s="94">
        <v>36.554140000000004</v>
      </c>
      <c r="BJ33" s="94">
        <v>6.5693399999999995</v>
      </c>
      <c r="BK33" s="94">
        <v>56.46099999999999</v>
      </c>
      <c r="BL33" s="94">
        <v>36.96966</v>
      </c>
      <c r="BM33" s="94">
        <v>2.90958</v>
      </c>
      <c r="BN33" s="94">
        <v>47.9966</v>
      </c>
      <c r="BO33" s="94">
        <v>49.09383</v>
      </c>
      <c r="BP33" s="94">
        <v>7.59735</v>
      </c>
      <c r="BQ33" s="94">
        <v>58.98906</v>
      </c>
      <c r="BR33" s="94">
        <v>33.41359</v>
      </c>
      <c r="BS33" s="94">
        <v>14.80893</v>
      </c>
      <c r="BT33" s="94">
        <v>63.66843</v>
      </c>
      <c r="BU33" s="94">
        <v>21.52263</v>
      </c>
      <c r="BV33" s="94">
        <v>11.720120000000001</v>
      </c>
      <c r="BW33" s="94">
        <v>63.43347</v>
      </c>
      <c r="BX33" s="94">
        <v>24.84641</v>
      </c>
      <c r="BY33" s="94">
        <v>7.52929</v>
      </c>
      <c r="BZ33" s="94">
        <v>62.33076</v>
      </c>
      <c r="CA33" s="94">
        <v>30.13995</v>
      </c>
      <c r="CB33" s="94">
        <v>13.47963</v>
      </c>
      <c r="CC33" s="94">
        <v>63.55492</v>
      </c>
      <c r="CD33" s="94">
        <v>22.96545</v>
      </c>
      <c r="CE33" s="94">
        <v>6.74727</v>
      </c>
      <c r="CF33" s="94">
        <v>62.76886</v>
      </c>
      <c r="CG33" s="94">
        <v>30.48387</v>
      </c>
      <c r="CH33" s="97">
        <v>7.75149</v>
      </c>
      <c r="CI33" s="97">
        <v>68.74634</v>
      </c>
      <c r="CJ33" s="97">
        <v>23.50217</v>
      </c>
      <c r="CK33" s="97">
        <v>3.97754</v>
      </c>
      <c r="CL33" s="97">
        <v>71.79341</v>
      </c>
      <c r="CM33" s="97">
        <v>24.22905</v>
      </c>
      <c r="CN33" s="97">
        <v>9.66568</v>
      </c>
      <c r="CO33" s="97">
        <v>62.28441</v>
      </c>
      <c r="CP33" s="97">
        <v>28.04991</v>
      </c>
      <c r="CQ33" s="97">
        <v>1.97614</v>
      </c>
      <c r="CR33" s="97">
        <v>73.49965</v>
      </c>
      <c r="CS33" s="97">
        <v>24.52421</v>
      </c>
      <c r="CT33" s="97">
        <v>12.70055</v>
      </c>
      <c r="CU33" s="97">
        <v>66.5557</v>
      </c>
      <c r="CV33" s="97">
        <v>20.74374</v>
      </c>
      <c r="CW33" s="94">
        <v>8.40007</v>
      </c>
      <c r="CX33" s="94">
        <v>59.12059</v>
      </c>
      <c r="CY33" s="94">
        <v>32.47935</v>
      </c>
      <c r="CZ33" s="97">
        <v>5.87256</v>
      </c>
      <c r="DA33" s="97">
        <v>74.53515</v>
      </c>
      <c r="DB33" s="97">
        <v>19.59228</v>
      </c>
      <c r="DC33" s="97">
        <v>11.84034</v>
      </c>
      <c r="DD33" s="97">
        <v>63.34507</v>
      </c>
      <c r="DE33" s="97">
        <v>24.81458</v>
      </c>
      <c r="DF33" s="94">
        <v>7.54581</v>
      </c>
      <c r="DG33" s="94">
        <v>65.182</v>
      </c>
      <c r="DH33" s="94">
        <v>27.27219</v>
      </c>
      <c r="DI33" s="97">
        <v>13.52894</v>
      </c>
      <c r="DJ33" s="97">
        <v>65.083</v>
      </c>
      <c r="DK33" s="97">
        <v>21.38807</v>
      </c>
      <c r="DL33" s="97">
        <v>5.00756</v>
      </c>
      <c r="DM33" s="97">
        <v>77.5775</v>
      </c>
      <c r="DN33" s="97">
        <v>17.41494</v>
      </c>
      <c r="DO33" s="97">
        <v>6.94444</v>
      </c>
      <c r="DP33" s="97">
        <v>71.00748</v>
      </c>
      <c r="DQ33" s="97">
        <v>22.04808</v>
      </c>
      <c r="DR33" s="97">
        <v>4.65487</v>
      </c>
      <c r="DS33" s="97">
        <v>82.25017</v>
      </c>
      <c r="DT33" s="97">
        <v>13.09496</v>
      </c>
      <c r="DU33" s="97">
        <v>6.75882</v>
      </c>
      <c r="DV33" s="97">
        <v>62.70748</v>
      </c>
      <c r="DW33" s="97">
        <v>30.53371</v>
      </c>
      <c r="DX33" s="98">
        <v>7.82123</v>
      </c>
      <c r="DY33" s="98">
        <v>71.5538</v>
      </c>
      <c r="DZ33" s="98">
        <v>20.62497</v>
      </c>
      <c r="EA33" s="94">
        <v>5.94692</v>
      </c>
      <c r="EB33" s="94">
        <v>65.3179</v>
      </c>
      <c r="EC33" s="94">
        <v>28.73518</v>
      </c>
      <c r="ED33" s="99">
        <v>7.75566</v>
      </c>
      <c r="EE33" s="99">
        <v>58.19266</v>
      </c>
      <c r="EF33" s="99">
        <v>34.05169</v>
      </c>
      <c r="EG33" s="100">
        <v>13.64217</v>
      </c>
      <c r="EH33" s="100">
        <v>60.69215</v>
      </c>
      <c r="EI33" s="100">
        <v>25.66567</v>
      </c>
      <c r="EJ33" s="101">
        <v>2.90448</v>
      </c>
      <c r="EK33" s="101">
        <v>64.88095</v>
      </c>
      <c r="EL33" s="101">
        <v>32.21458</v>
      </c>
      <c r="EM33" s="94">
        <v>10.68287</v>
      </c>
      <c r="EN33" s="94">
        <v>70.01172</v>
      </c>
      <c r="EO33" s="94">
        <v>19.30541</v>
      </c>
      <c r="EP33" s="102">
        <v>2.021483</v>
      </c>
      <c r="EQ33" s="102">
        <v>74.147063</v>
      </c>
      <c r="ER33" s="102">
        <v>23.831463</v>
      </c>
      <c r="ES33" s="103">
        <v>10.37114</v>
      </c>
      <c r="ET33" s="103">
        <v>66.9447</v>
      </c>
      <c r="EU33" s="103">
        <v>22.68416</v>
      </c>
      <c r="EV33" s="104">
        <v>9.37375</v>
      </c>
      <c r="EW33" s="104">
        <v>59.19705</v>
      </c>
      <c r="EX33" s="104">
        <v>31.4292</v>
      </c>
      <c r="EY33" s="105">
        <v>5.34006</v>
      </c>
      <c r="EZ33" s="105">
        <v>69.66079</v>
      </c>
      <c r="FA33" s="105">
        <v>24.99915</v>
      </c>
      <c r="FB33" s="94">
        <v>6.684569999999999</v>
      </c>
      <c r="FC33" s="94">
        <v>71.2342</v>
      </c>
      <c r="FD33" s="94">
        <v>22.081229999999998</v>
      </c>
      <c r="FE33" s="94">
        <v>8.625399999999999</v>
      </c>
      <c r="FF33" s="94">
        <v>68.14615</v>
      </c>
      <c r="FG33" s="94">
        <v>23.228450000000002</v>
      </c>
      <c r="FH33" s="106">
        <v>4.66686</v>
      </c>
      <c r="FI33" s="106">
        <v>72.23775</v>
      </c>
      <c r="FJ33" s="106">
        <v>23.09538</v>
      </c>
      <c r="FK33" s="107">
        <v>4.3986</v>
      </c>
      <c r="FL33" s="107">
        <v>66.06271</v>
      </c>
      <c r="FM33" s="107">
        <v>29.538690000000003</v>
      </c>
      <c r="FN33" s="94">
        <v>9.33376</v>
      </c>
      <c r="FO33" s="94">
        <v>70.97228</v>
      </c>
      <c r="FP33" s="94">
        <v>19.69396</v>
      </c>
      <c r="FQ33" s="94">
        <v>8.29386</v>
      </c>
      <c r="FR33" s="94">
        <v>65.07601</v>
      </c>
      <c r="FS33" s="94">
        <v>26.63013</v>
      </c>
      <c r="FT33" s="94">
        <v>6.59135</v>
      </c>
      <c r="FU33" s="94">
        <v>67.59363</v>
      </c>
      <c r="FV33" s="94">
        <v>25.81502</v>
      </c>
      <c r="FW33" s="94">
        <v>4.10963</v>
      </c>
      <c r="FX33" s="94">
        <v>62.89302</v>
      </c>
      <c r="FY33" s="94">
        <v>32.99735</v>
      </c>
      <c r="FZ33" s="96">
        <v>4.73712</v>
      </c>
      <c r="GA33" s="96">
        <v>74.17527</v>
      </c>
      <c r="GB33" s="96">
        <v>21.08761</v>
      </c>
      <c r="GC33" s="94">
        <v>4.75263</v>
      </c>
      <c r="GD33" s="94">
        <v>74.91958</v>
      </c>
      <c r="GE33" s="94">
        <v>20.3278</v>
      </c>
      <c r="GF33" s="94">
        <v>5.54756</v>
      </c>
      <c r="GG33" s="94">
        <v>71.73845</v>
      </c>
      <c r="GH33" s="94">
        <v>22.71399</v>
      </c>
      <c r="GI33" s="108">
        <v>11.695039999999999</v>
      </c>
      <c r="GJ33" s="108">
        <v>74.42643</v>
      </c>
      <c r="GK33" s="108">
        <v>13.87853</v>
      </c>
      <c r="GL33" s="109">
        <v>5.62413</v>
      </c>
      <c r="GM33" s="109">
        <v>74.76462000000001</v>
      </c>
      <c r="GN33" s="109">
        <v>19.61125</v>
      </c>
      <c r="GO33" s="94">
        <v>6.677289999999999</v>
      </c>
      <c r="GP33" s="94">
        <v>67.29975</v>
      </c>
      <c r="GQ33" s="94">
        <v>26.02296</v>
      </c>
      <c r="GR33" s="94">
        <v>10.85232</v>
      </c>
      <c r="GS33" s="94">
        <v>70.53723</v>
      </c>
      <c r="GT33" s="94">
        <v>18.61046</v>
      </c>
      <c r="GU33" s="94">
        <v>6.598669999999999</v>
      </c>
      <c r="GV33" s="94">
        <v>71.9733</v>
      </c>
      <c r="GW33" s="94">
        <v>21.42803</v>
      </c>
      <c r="GX33" s="94">
        <v>2.66439</v>
      </c>
      <c r="GY33" s="94">
        <v>63.74293</v>
      </c>
      <c r="GZ33" s="94">
        <v>33.59268</v>
      </c>
      <c r="HA33" s="94">
        <v>10.71905</v>
      </c>
      <c r="HB33" s="94">
        <v>75.42219</v>
      </c>
      <c r="HC33" s="94">
        <v>13.85876</v>
      </c>
      <c r="HD33" s="95">
        <v>0.98842</v>
      </c>
      <c r="HE33" s="95">
        <v>64.49441</v>
      </c>
      <c r="HF33" s="95">
        <v>34.51717</v>
      </c>
      <c r="HG33" s="111">
        <v>7.53028</v>
      </c>
      <c r="HH33" s="111">
        <v>77.04375999999999</v>
      </c>
      <c r="HI33" s="111">
        <v>15.42595</v>
      </c>
      <c r="HJ33" s="94">
        <v>4.34108</v>
      </c>
      <c r="HK33" s="94">
        <v>81.37599</v>
      </c>
      <c r="HL33" s="94">
        <v>14.28294</v>
      </c>
      <c r="HM33" s="94">
        <v>4.77248</v>
      </c>
      <c r="HN33" s="94">
        <v>72.96473</v>
      </c>
      <c r="HO33" s="94">
        <v>22.2628</v>
      </c>
      <c r="HP33" s="94">
        <v>2.7945</v>
      </c>
      <c r="HQ33" s="94">
        <v>73.30938</v>
      </c>
      <c r="HR33" s="94">
        <v>23.89612</v>
      </c>
      <c r="HS33" s="112">
        <v>4.2786100000000005</v>
      </c>
      <c r="HT33" s="112">
        <v>80.49086</v>
      </c>
      <c r="HU33" s="112">
        <v>15.230540000000001</v>
      </c>
      <c r="HV33" s="94">
        <v>5.63151</v>
      </c>
      <c r="HW33" s="94">
        <v>77.39751</v>
      </c>
      <c r="HX33" s="94">
        <v>16.97099</v>
      </c>
      <c r="HY33" s="94">
        <v>7.5332099999999995</v>
      </c>
      <c r="HZ33" s="94">
        <v>57.13334</v>
      </c>
      <c r="IA33" s="94">
        <v>35.33345</v>
      </c>
      <c r="IB33" s="94">
        <v>6.716759999999999</v>
      </c>
      <c r="IC33" s="94">
        <v>66.59897000000001</v>
      </c>
      <c r="ID33" s="94">
        <v>26.684269999999998</v>
      </c>
      <c r="IE33" s="94">
        <v>6.80411</v>
      </c>
      <c r="IF33" s="94">
        <v>60.00545</v>
      </c>
      <c r="IG33" s="94">
        <v>33.19045</v>
      </c>
      <c r="IH33" s="94">
        <v>2.94711</v>
      </c>
      <c r="II33" s="94">
        <v>67.64146</v>
      </c>
      <c r="IJ33" s="94">
        <v>29.41143</v>
      </c>
      <c r="IK33" s="94">
        <v>8.47408</v>
      </c>
      <c r="IL33" s="94">
        <v>74.64309999999999</v>
      </c>
      <c r="IM33" s="94">
        <v>16.882820000000002</v>
      </c>
      <c r="IN33" s="124">
        <v>14.977070000000001</v>
      </c>
      <c r="IO33" s="124">
        <v>70.75507</v>
      </c>
      <c r="IP33" s="124">
        <v>14.267859999999999</v>
      </c>
      <c r="IQ33" s="94">
        <v>6.8385</v>
      </c>
      <c r="IR33" s="94">
        <v>69.37335999999999</v>
      </c>
      <c r="IS33" s="94">
        <v>23.78814</v>
      </c>
    </row>
    <row r="34" spans="1:253" ht="15">
      <c r="A34" s="33" t="s">
        <v>7</v>
      </c>
      <c r="B34" s="94">
        <v>11.4</v>
      </c>
      <c r="C34" s="94">
        <v>64.2</v>
      </c>
      <c r="D34" s="94">
        <v>24.4</v>
      </c>
      <c r="E34" s="94">
        <v>7.2988</v>
      </c>
      <c r="F34" s="94">
        <v>63.666889999999995</v>
      </c>
      <c r="G34" s="94">
        <v>29.03431</v>
      </c>
      <c r="H34" s="94">
        <v>6.95996</v>
      </c>
      <c r="I34" s="94">
        <v>64.9768</v>
      </c>
      <c r="J34" s="94">
        <v>28.06324</v>
      </c>
      <c r="K34" s="94">
        <v>7.281569999999999</v>
      </c>
      <c r="L34" s="94">
        <v>68.17593</v>
      </c>
      <c r="M34" s="94">
        <v>24.54251</v>
      </c>
      <c r="N34" s="94">
        <v>7.97958</v>
      </c>
      <c r="O34" s="94">
        <v>65.10245</v>
      </c>
      <c r="P34" s="94">
        <v>26.917970000000004</v>
      </c>
      <c r="Q34" s="94">
        <v>5.6436</v>
      </c>
      <c r="R34" s="94">
        <v>67.98910000000001</v>
      </c>
      <c r="S34" s="94">
        <v>26.3673</v>
      </c>
      <c r="T34" s="94">
        <v>6.343319999999999</v>
      </c>
      <c r="U34" s="94">
        <v>64.02959</v>
      </c>
      <c r="V34" s="94">
        <v>29.62709</v>
      </c>
      <c r="W34" s="94">
        <v>5.32422</v>
      </c>
      <c r="X34" s="94">
        <v>65.07466</v>
      </c>
      <c r="Y34" s="94">
        <v>29.601119999999998</v>
      </c>
      <c r="Z34" s="94">
        <v>9.15977</v>
      </c>
      <c r="AA34" s="94">
        <v>63.388920000000006</v>
      </c>
      <c r="AB34" s="94">
        <v>27.45131</v>
      </c>
      <c r="AC34" s="94">
        <v>5.57543</v>
      </c>
      <c r="AD34" s="94">
        <v>67.96396</v>
      </c>
      <c r="AE34" s="94">
        <v>26.460610000000003</v>
      </c>
      <c r="AF34" s="94">
        <v>4.2054</v>
      </c>
      <c r="AG34" s="94">
        <v>61.99732</v>
      </c>
      <c r="AH34" s="94">
        <v>33.797290000000004</v>
      </c>
      <c r="AI34" s="94">
        <v>6.24043</v>
      </c>
      <c r="AJ34" s="94">
        <v>62.427679999999995</v>
      </c>
      <c r="AK34" s="94">
        <v>31.33189</v>
      </c>
      <c r="AL34" s="94">
        <v>9.293569999999999</v>
      </c>
      <c r="AM34" s="94">
        <v>68.55471</v>
      </c>
      <c r="AN34" s="94">
        <v>22.15172</v>
      </c>
      <c r="AO34" s="94">
        <v>15.29143</v>
      </c>
      <c r="AP34" s="94">
        <v>61.69023</v>
      </c>
      <c r="AQ34" s="94">
        <v>23.018340000000002</v>
      </c>
      <c r="AR34" s="94">
        <v>8.34209</v>
      </c>
      <c r="AS34" s="94">
        <v>66.97596</v>
      </c>
      <c r="AT34" s="94">
        <v>24.68195</v>
      </c>
      <c r="AU34" s="94">
        <v>10.94919</v>
      </c>
      <c r="AV34" s="94">
        <v>66.15357</v>
      </c>
      <c r="AW34" s="94">
        <v>22.89724</v>
      </c>
      <c r="AX34" s="94">
        <v>8.468390000000001</v>
      </c>
      <c r="AY34" s="94">
        <v>63.65953</v>
      </c>
      <c r="AZ34" s="94">
        <v>27.87209</v>
      </c>
      <c r="BA34" s="94">
        <v>8.55098</v>
      </c>
      <c r="BB34" s="94">
        <v>59.87377000000001</v>
      </c>
      <c r="BC34" s="94">
        <v>31.57525</v>
      </c>
      <c r="BD34" s="94">
        <v>9.09533</v>
      </c>
      <c r="BE34" s="94">
        <v>60.40446000000001</v>
      </c>
      <c r="BF34" s="94">
        <v>30.50021</v>
      </c>
      <c r="BG34" s="94">
        <v>9.61743</v>
      </c>
      <c r="BH34" s="94">
        <v>66.54423</v>
      </c>
      <c r="BI34" s="94">
        <v>23.83835</v>
      </c>
      <c r="BJ34" s="94">
        <v>7.9352800000000006</v>
      </c>
      <c r="BK34" s="94">
        <v>63.042109999999994</v>
      </c>
      <c r="BL34" s="94">
        <v>29.02261</v>
      </c>
      <c r="BM34" s="94">
        <v>6.63687</v>
      </c>
      <c r="BN34" s="94">
        <v>66.66006</v>
      </c>
      <c r="BO34" s="94">
        <v>26.70308</v>
      </c>
      <c r="BP34" s="94">
        <v>9.136370000000001</v>
      </c>
      <c r="BQ34" s="94">
        <v>61.93221</v>
      </c>
      <c r="BR34" s="94">
        <v>28.931410000000003</v>
      </c>
      <c r="BS34" s="94">
        <v>6.5564</v>
      </c>
      <c r="BT34" s="94">
        <v>60.070049999999995</v>
      </c>
      <c r="BU34" s="94">
        <v>33.37355</v>
      </c>
      <c r="BV34" s="94">
        <v>14.06623</v>
      </c>
      <c r="BW34" s="94">
        <v>59.3754</v>
      </c>
      <c r="BX34" s="94">
        <v>26.558369999999996</v>
      </c>
      <c r="BY34" s="94">
        <v>5.850960000000001</v>
      </c>
      <c r="BZ34" s="94">
        <v>73.47289</v>
      </c>
      <c r="CA34" s="94">
        <v>20.67615</v>
      </c>
      <c r="CB34" s="94">
        <v>9.74375</v>
      </c>
      <c r="CC34" s="94">
        <v>68.8219</v>
      </c>
      <c r="CD34" s="94">
        <v>21.43435</v>
      </c>
      <c r="CE34" s="94">
        <v>6.70833</v>
      </c>
      <c r="CF34" s="94">
        <v>73.06956</v>
      </c>
      <c r="CG34" s="94">
        <v>20.22211</v>
      </c>
      <c r="CH34" s="97">
        <v>7.84179</v>
      </c>
      <c r="CI34" s="97">
        <v>67.5752</v>
      </c>
      <c r="CJ34" s="97">
        <v>24.58302</v>
      </c>
      <c r="CK34" s="97">
        <v>5.44542</v>
      </c>
      <c r="CL34" s="97">
        <v>70.97176</v>
      </c>
      <c r="CM34" s="97">
        <v>23.58282</v>
      </c>
      <c r="CN34" s="97">
        <v>8.40348</v>
      </c>
      <c r="CO34" s="97">
        <v>73.89309</v>
      </c>
      <c r="CP34" s="97">
        <v>17.70343</v>
      </c>
      <c r="CQ34" s="97">
        <v>12.49701</v>
      </c>
      <c r="CR34" s="97">
        <v>69.80026</v>
      </c>
      <c r="CS34" s="97">
        <v>17.70273</v>
      </c>
      <c r="CT34" s="97">
        <v>6.75922</v>
      </c>
      <c r="CU34" s="97">
        <v>69.20409</v>
      </c>
      <c r="CV34" s="97">
        <v>24.03669</v>
      </c>
      <c r="CW34" s="94">
        <v>7.08545</v>
      </c>
      <c r="CX34" s="94">
        <v>71.5657</v>
      </c>
      <c r="CY34" s="94">
        <v>21.34885</v>
      </c>
      <c r="CZ34" s="97">
        <v>5.48257</v>
      </c>
      <c r="DA34" s="97">
        <v>75.73844</v>
      </c>
      <c r="DB34" s="97">
        <v>18.77898</v>
      </c>
      <c r="DC34" s="97">
        <v>7.11438</v>
      </c>
      <c r="DD34" s="97">
        <v>76.38045</v>
      </c>
      <c r="DE34" s="97">
        <v>16.50517</v>
      </c>
      <c r="DF34" s="94">
        <v>14.27035</v>
      </c>
      <c r="DG34" s="94">
        <v>63.70183</v>
      </c>
      <c r="DH34" s="94">
        <v>22.02783</v>
      </c>
      <c r="DI34" s="97">
        <v>12.20414</v>
      </c>
      <c r="DJ34" s="97">
        <v>70.06944</v>
      </c>
      <c r="DK34" s="97">
        <v>17.72642</v>
      </c>
      <c r="DL34" s="97">
        <v>8.11048</v>
      </c>
      <c r="DM34" s="97">
        <v>74.58309</v>
      </c>
      <c r="DN34" s="97">
        <v>17.30643</v>
      </c>
      <c r="DO34" s="97">
        <v>9.0467</v>
      </c>
      <c r="DP34" s="97">
        <v>77.32513</v>
      </c>
      <c r="DQ34" s="97">
        <v>13.62817</v>
      </c>
      <c r="DR34" s="97">
        <v>8.503</v>
      </c>
      <c r="DS34" s="97">
        <v>76.92307</v>
      </c>
      <c r="DT34" s="97">
        <v>14.57393</v>
      </c>
      <c r="DU34" s="97">
        <v>8.75557</v>
      </c>
      <c r="DV34" s="97">
        <v>72.09414</v>
      </c>
      <c r="DW34" s="97">
        <v>19.15029</v>
      </c>
      <c r="DX34" s="98">
        <v>12.79245</v>
      </c>
      <c r="DY34" s="98">
        <v>64.65616</v>
      </c>
      <c r="DZ34" s="98">
        <v>22.55139</v>
      </c>
      <c r="EA34" s="94">
        <v>11.40397</v>
      </c>
      <c r="EB34" s="94">
        <v>57.04894</v>
      </c>
      <c r="EC34" s="94">
        <v>31.54709</v>
      </c>
      <c r="ED34" s="99">
        <v>7.0246</v>
      </c>
      <c r="EE34" s="99">
        <v>69.071</v>
      </c>
      <c r="EF34" s="99">
        <v>23.9044</v>
      </c>
      <c r="EG34" s="100">
        <v>5.96792</v>
      </c>
      <c r="EH34" s="100">
        <v>66.79045</v>
      </c>
      <c r="EI34" s="100">
        <v>27.24163</v>
      </c>
      <c r="EJ34" s="101">
        <v>7.27214</v>
      </c>
      <c r="EK34" s="101">
        <v>70.02706</v>
      </c>
      <c r="EL34" s="101">
        <v>22.7008</v>
      </c>
      <c r="EM34" s="94">
        <v>9.67551</v>
      </c>
      <c r="EN34" s="94">
        <v>70.84193</v>
      </c>
      <c r="EO34" s="94">
        <v>19.48255</v>
      </c>
      <c r="EP34" s="102">
        <v>5.239883</v>
      </c>
      <c r="EQ34" s="102">
        <v>67.601293</v>
      </c>
      <c r="ER34" s="102">
        <v>27.158823</v>
      </c>
      <c r="ES34" s="103">
        <v>11.65018</v>
      </c>
      <c r="ET34" s="103">
        <v>71.00562</v>
      </c>
      <c r="EU34" s="103">
        <v>17.34419</v>
      </c>
      <c r="EV34" s="104">
        <v>10.95402</v>
      </c>
      <c r="EW34" s="104">
        <v>65.36635</v>
      </c>
      <c r="EX34" s="104">
        <v>23.67963</v>
      </c>
      <c r="EY34" s="105">
        <v>9.25373</v>
      </c>
      <c r="EZ34" s="105">
        <v>76.71254</v>
      </c>
      <c r="FA34" s="105">
        <v>14.03373</v>
      </c>
      <c r="FB34" s="94">
        <v>11.67286</v>
      </c>
      <c r="FC34" s="94">
        <v>77.39642</v>
      </c>
      <c r="FD34" s="94">
        <v>10.930719999999999</v>
      </c>
      <c r="FE34" s="94">
        <v>7.673430000000001</v>
      </c>
      <c r="FF34" s="94">
        <v>72.61216</v>
      </c>
      <c r="FG34" s="94">
        <v>19.714409999999997</v>
      </c>
      <c r="FH34" s="106">
        <v>11.70404</v>
      </c>
      <c r="FI34" s="106">
        <v>71.69582</v>
      </c>
      <c r="FJ34" s="106">
        <v>16.60014</v>
      </c>
      <c r="FK34" s="107">
        <v>10.77824</v>
      </c>
      <c r="FL34" s="107">
        <v>72.68175</v>
      </c>
      <c r="FM34" s="107">
        <v>16.54001</v>
      </c>
      <c r="FN34" s="94">
        <v>14.195530000000002</v>
      </c>
      <c r="FO34" s="94">
        <v>66.88793</v>
      </c>
      <c r="FP34" s="94">
        <v>18.91653</v>
      </c>
      <c r="FQ34" s="94">
        <v>12.298910000000001</v>
      </c>
      <c r="FR34" s="94">
        <v>66.11285</v>
      </c>
      <c r="FS34" s="94">
        <v>21.58824</v>
      </c>
      <c r="FT34" s="94">
        <v>8.9438</v>
      </c>
      <c r="FU34" s="94">
        <v>78.79310000000001</v>
      </c>
      <c r="FV34" s="94">
        <v>12.2631</v>
      </c>
      <c r="FW34" s="94">
        <v>7.243239999999999</v>
      </c>
      <c r="FX34" s="94">
        <v>72.38371000000001</v>
      </c>
      <c r="FY34" s="94">
        <v>20.37305</v>
      </c>
      <c r="FZ34" s="96">
        <v>9.94777</v>
      </c>
      <c r="GA34" s="96">
        <v>72.41488000000001</v>
      </c>
      <c r="GB34" s="96">
        <v>17.637340000000002</v>
      </c>
      <c r="GC34" s="94">
        <v>10.28843</v>
      </c>
      <c r="GD34" s="94">
        <v>75.21735000000001</v>
      </c>
      <c r="GE34" s="94">
        <v>14.494209999999999</v>
      </c>
      <c r="GF34" s="94">
        <v>9.99276</v>
      </c>
      <c r="GG34" s="94">
        <v>73.67273</v>
      </c>
      <c r="GH34" s="94">
        <v>16.3345</v>
      </c>
      <c r="GI34" s="108">
        <v>9.28702</v>
      </c>
      <c r="GJ34" s="108">
        <v>77.27730000000001</v>
      </c>
      <c r="GK34" s="108">
        <v>13.43568</v>
      </c>
      <c r="GL34" s="109">
        <v>9.24489</v>
      </c>
      <c r="GM34" s="109">
        <v>75.01910000000001</v>
      </c>
      <c r="GN34" s="109">
        <v>15.73601</v>
      </c>
      <c r="GO34" s="94">
        <v>10.48626</v>
      </c>
      <c r="GP34" s="94">
        <v>75.69042</v>
      </c>
      <c r="GQ34" s="94">
        <v>13.82332</v>
      </c>
      <c r="GR34" s="94">
        <v>12.16405</v>
      </c>
      <c r="GS34" s="94">
        <v>71.95859</v>
      </c>
      <c r="GT34" s="94">
        <v>15.87736</v>
      </c>
      <c r="GU34" s="94">
        <v>7.9780299999999995</v>
      </c>
      <c r="GV34" s="94">
        <v>79.52633999999999</v>
      </c>
      <c r="GW34" s="94">
        <v>12.49563</v>
      </c>
      <c r="GX34" s="94">
        <v>9.980039999999999</v>
      </c>
      <c r="GY34" s="94">
        <v>72.74534</v>
      </c>
      <c r="GZ34" s="94">
        <v>17.27463</v>
      </c>
      <c r="HA34" s="94">
        <v>9.10304</v>
      </c>
      <c r="HB34" s="94">
        <v>75.6344</v>
      </c>
      <c r="HC34" s="94">
        <v>15.26256</v>
      </c>
      <c r="HD34" s="95">
        <v>4.86229</v>
      </c>
      <c r="HE34" s="95">
        <v>75.59403999999999</v>
      </c>
      <c r="HF34" s="95">
        <v>19.54366</v>
      </c>
      <c r="HG34" s="111">
        <v>3.60182</v>
      </c>
      <c r="HH34" s="111">
        <v>75.65323000000001</v>
      </c>
      <c r="HI34" s="111">
        <v>20.74495</v>
      </c>
      <c r="HJ34" s="94">
        <v>5.07056</v>
      </c>
      <c r="HK34" s="94">
        <v>83.40941</v>
      </c>
      <c r="HL34" s="94">
        <v>11.52003</v>
      </c>
      <c r="HM34" s="94">
        <v>9.2582</v>
      </c>
      <c r="HN34" s="94">
        <v>77.36419</v>
      </c>
      <c r="HO34" s="94">
        <v>13.37761</v>
      </c>
      <c r="HP34" s="94">
        <v>4.92385</v>
      </c>
      <c r="HQ34" s="94">
        <v>83.08286</v>
      </c>
      <c r="HR34" s="94">
        <v>11.9933</v>
      </c>
      <c r="HS34" s="112">
        <v>9.44957</v>
      </c>
      <c r="HT34" s="112">
        <v>70.09898</v>
      </c>
      <c r="HU34" s="112">
        <v>20.451449999999998</v>
      </c>
      <c r="HV34" s="94">
        <v>7.165240000000001</v>
      </c>
      <c r="HW34" s="94">
        <v>71.75213000000001</v>
      </c>
      <c r="HX34" s="94">
        <v>21.082629999999998</v>
      </c>
      <c r="HY34" s="94">
        <v>9.79693</v>
      </c>
      <c r="HZ34" s="94">
        <v>70.07619000000001</v>
      </c>
      <c r="IA34" s="94">
        <v>20.12689</v>
      </c>
      <c r="IB34" s="94">
        <v>10.2241</v>
      </c>
      <c r="IC34" s="94">
        <v>67.72888</v>
      </c>
      <c r="ID34" s="94">
        <v>22.04702</v>
      </c>
      <c r="IE34" s="94">
        <v>11.47442</v>
      </c>
      <c r="IF34" s="94">
        <v>71.14437</v>
      </c>
      <c r="IG34" s="94">
        <v>17.38121</v>
      </c>
      <c r="IH34" s="94">
        <v>15.197769999999998</v>
      </c>
      <c r="II34" s="94">
        <v>62.522299999999994</v>
      </c>
      <c r="IJ34" s="94">
        <v>22.27993</v>
      </c>
      <c r="IK34" s="94">
        <v>12.49368</v>
      </c>
      <c r="IL34" s="94">
        <v>64.82329999999999</v>
      </c>
      <c r="IM34" s="94">
        <v>22.683020000000003</v>
      </c>
      <c r="IN34" s="124">
        <v>5.19918</v>
      </c>
      <c r="IO34" s="124">
        <v>71.17574</v>
      </c>
      <c r="IP34" s="124">
        <v>23.62507</v>
      </c>
      <c r="IQ34" s="94">
        <v>9.34747</v>
      </c>
      <c r="IR34" s="94">
        <v>71.07605</v>
      </c>
      <c r="IS34" s="94">
        <v>19.57648</v>
      </c>
    </row>
    <row r="35" spans="1:253" ht="15">
      <c r="A35" s="33" t="s">
        <v>41</v>
      </c>
      <c r="B35" s="94">
        <v>6.2</v>
      </c>
      <c r="C35" s="94">
        <v>57</v>
      </c>
      <c r="D35" s="94">
        <v>36.8</v>
      </c>
      <c r="E35" s="94">
        <v>19.08783</v>
      </c>
      <c r="F35" s="94">
        <v>51.58887</v>
      </c>
      <c r="G35" s="94">
        <v>29.323300000000003</v>
      </c>
      <c r="H35" s="94">
        <v>13.39284</v>
      </c>
      <c r="I35" s="94">
        <v>69.30859000000001</v>
      </c>
      <c r="J35" s="94">
        <v>17.298569999999998</v>
      </c>
      <c r="K35" s="94">
        <v>12.026340000000001</v>
      </c>
      <c r="L35" s="94">
        <v>50.07894</v>
      </c>
      <c r="M35" s="94">
        <v>37.89472</v>
      </c>
      <c r="N35" s="94">
        <v>12.25835</v>
      </c>
      <c r="O35" s="94">
        <v>59.41943</v>
      </c>
      <c r="P35" s="94">
        <v>28.322219999999998</v>
      </c>
      <c r="Q35" s="94">
        <v>6.11685</v>
      </c>
      <c r="R35" s="94">
        <v>60.85684</v>
      </c>
      <c r="S35" s="94">
        <v>33.026309999999995</v>
      </c>
      <c r="T35" s="94">
        <v>15.66684</v>
      </c>
      <c r="U35" s="94">
        <v>46.165</v>
      </c>
      <c r="V35" s="94">
        <v>38.16816</v>
      </c>
      <c r="W35" s="94">
        <v>10.449079999999999</v>
      </c>
      <c r="X35" s="94">
        <v>33.167770000000004</v>
      </c>
      <c r="Y35" s="94">
        <v>56.38315</v>
      </c>
      <c r="Z35" s="94">
        <v>9.82522</v>
      </c>
      <c r="AA35" s="94">
        <v>58.52944</v>
      </c>
      <c r="AB35" s="94">
        <v>31.64534</v>
      </c>
      <c r="AC35" s="94">
        <v>14.036180000000002</v>
      </c>
      <c r="AD35" s="94">
        <v>50.60279</v>
      </c>
      <c r="AE35" s="94">
        <v>35.36103</v>
      </c>
      <c r="AF35" s="94">
        <v>14.60521</v>
      </c>
      <c r="AG35" s="94">
        <v>45.98658</v>
      </c>
      <c r="AH35" s="94">
        <v>39.40821</v>
      </c>
      <c r="AI35" s="94">
        <v>18.57631</v>
      </c>
      <c r="AJ35" s="94">
        <v>51.24755</v>
      </c>
      <c r="AK35" s="94">
        <v>30.17614</v>
      </c>
      <c r="AL35" s="94">
        <v>10.14171</v>
      </c>
      <c r="AM35" s="94">
        <v>56.803760000000004</v>
      </c>
      <c r="AN35" s="94">
        <v>33.05453</v>
      </c>
      <c r="AO35" s="94">
        <v>12.35158</v>
      </c>
      <c r="AP35" s="94">
        <v>67.96637</v>
      </c>
      <c r="AQ35" s="94">
        <v>19.68205</v>
      </c>
      <c r="AR35" s="94">
        <v>15.04708</v>
      </c>
      <c r="AS35" s="94">
        <v>52.05788</v>
      </c>
      <c r="AT35" s="94">
        <v>32.895039999999995</v>
      </c>
      <c r="AU35" s="94">
        <v>12.09385</v>
      </c>
      <c r="AV35" s="94">
        <v>52.11521</v>
      </c>
      <c r="AW35" s="94">
        <v>35.790929999999996</v>
      </c>
      <c r="AX35" s="94">
        <v>10.04133</v>
      </c>
      <c r="AY35" s="94">
        <v>58.994170000000004</v>
      </c>
      <c r="AZ35" s="94">
        <v>30.9645</v>
      </c>
      <c r="BA35" s="94">
        <v>8.65232</v>
      </c>
      <c r="BB35" s="94">
        <v>52.67568</v>
      </c>
      <c r="BC35" s="94">
        <v>38.672000000000004</v>
      </c>
      <c r="BD35" s="94">
        <v>7.9668</v>
      </c>
      <c r="BE35" s="94">
        <v>57.79898</v>
      </c>
      <c r="BF35" s="94">
        <v>34.23421</v>
      </c>
      <c r="BG35" s="94">
        <v>4.66283</v>
      </c>
      <c r="BH35" s="94">
        <v>34.419959999999996</v>
      </c>
      <c r="BI35" s="94">
        <v>60.91721</v>
      </c>
      <c r="BJ35" s="94">
        <v>7.14526</v>
      </c>
      <c r="BK35" s="94">
        <v>71.45363</v>
      </c>
      <c r="BL35" s="94">
        <v>21.401120000000002</v>
      </c>
      <c r="BM35" s="94">
        <v>11.11385</v>
      </c>
      <c r="BN35" s="94">
        <v>58.201170000000005</v>
      </c>
      <c r="BO35" s="94">
        <v>30.68498</v>
      </c>
      <c r="BP35" s="94">
        <v>10.34835</v>
      </c>
      <c r="BQ35" s="94">
        <v>56.31564</v>
      </c>
      <c r="BR35" s="94">
        <v>33.33601</v>
      </c>
      <c r="BS35" s="94">
        <v>14.294979999999999</v>
      </c>
      <c r="BT35" s="94">
        <v>62.685210000000005</v>
      </c>
      <c r="BU35" s="94">
        <v>23.01981</v>
      </c>
      <c r="BV35" s="94">
        <v>12.31157</v>
      </c>
      <c r="BW35" s="94">
        <v>55.14631</v>
      </c>
      <c r="BX35" s="94">
        <v>32.542120000000004</v>
      </c>
      <c r="BY35" s="94">
        <v>15.331420000000001</v>
      </c>
      <c r="BZ35" s="94">
        <v>66.25463</v>
      </c>
      <c r="CA35" s="94">
        <v>18.41396</v>
      </c>
      <c r="CB35" s="94">
        <v>7.09096</v>
      </c>
      <c r="CC35" s="94">
        <v>63.98313</v>
      </c>
      <c r="CD35" s="94">
        <v>28.92591</v>
      </c>
      <c r="CE35" s="94">
        <v>11.90364</v>
      </c>
      <c r="CF35" s="94">
        <v>48.70476</v>
      </c>
      <c r="CG35" s="94">
        <v>39.3916</v>
      </c>
      <c r="CH35" s="97">
        <v>11.13064</v>
      </c>
      <c r="CI35" s="97">
        <v>61.08777</v>
      </c>
      <c r="CJ35" s="97">
        <v>27.78159</v>
      </c>
      <c r="CK35" s="97">
        <v>9.03864</v>
      </c>
      <c r="CL35" s="97">
        <v>68.8969</v>
      </c>
      <c r="CM35" s="97">
        <v>22.06445</v>
      </c>
      <c r="CN35" s="97">
        <v>17.87118</v>
      </c>
      <c r="CO35" s="97">
        <v>55.7725</v>
      </c>
      <c r="CP35" s="97">
        <v>26.35632</v>
      </c>
      <c r="CQ35" s="97">
        <v>20.8962</v>
      </c>
      <c r="CR35" s="97">
        <v>61.27745</v>
      </c>
      <c r="CS35" s="97">
        <v>17.82635</v>
      </c>
      <c r="CT35" s="97">
        <v>11.89364</v>
      </c>
      <c r="CU35" s="97">
        <v>61.91221</v>
      </c>
      <c r="CV35" s="97">
        <v>26.19415</v>
      </c>
      <c r="CW35" s="94">
        <v>17.22874</v>
      </c>
      <c r="CX35" s="94">
        <v>62.4048</v>
      </c>
      <c r="CY35" s="94">
        <v>20.36646</v>
      </c>
      <c r="CZ35" s="97">
        <v>8.92576</v>
      </c>
      <c r="DA35" s="97">
        <v>77.97734</v>
      </c>
      <c r="DB35" s="97">
        <v>13.0969</v>
      </c>
      <c r="DC35" s="97">
        <v>11.71718</v>
      </c>
      <c r="DD35" s="97">
        <v>69.02711</v>
      </c>
      <c r="DE35" s="97">
        <v>19.25572</v>
      </c>
      <c r="DF35" s="94">
        <v>22.58991</v>
      </c>
      <c r="DG35" s="94">
        <v>56.59998</v>
      </c>
      <c r="DH35" s="94">
        <v>20.81011</v>
      </c>
      <c r="DI35" s="97">
        <v>21.30035</v>
      </c>
      <c r="DJ35" s="97">
        <v>69.83576</v>
      </c>
      <c r="DK35" s="97">
        <v>8.86389</v>
      </c>
      <c r="DL35" s="97">
        <v>10.68091</v>
      </c>
      <c r="DM35" s="97">
        <v>67.74633</v>
      </c>
      <c r="DN35" s="97">
        <v>21.57276</v>
      </c>
      <c r="DO35" s="97">
        <v>18.69383</v>
      </c>
      <c r="DP35" s="97">
        <v>69.04193</v>
      </c>
      <c r="DQ35" s="97">
        <v>12.26424</v>
      </c>
      <c r="DR35" s="97">
        <v>20.29377</v>
      </c>
      <c r="DS35" s="97">
        <v>44.63793</v>
      </c>
      <c r="DT35" s="97">
        <v>35.0683</v>
      </c>
      <c r="DU35" s="97">
        <v>20.30085</v>
      </c>
      <c r="DV35" s="97">
        <v>68.00499</v>
      </c>
      <c r="DW35" s="97">
        <v>11.69415</v>
      </c>
      <c r="DX35" s="98">
        <v>9.09198</v>
      </c>
      <c r="DY35" s="98">
        <v>60.53997</v>
      </c>
      <c r="DZ35" s="98">
        <v>30.36804</v>
      </c>
      <c r="EA35" s="94">
        <v>13.69236</v>
      </c>
      <c r="EB35" s="94">
        <v>67.80616</v>
      </c>
      <c r="EC35" s="94">
        <v>18.50147</v>
      </c>
      <c r="ED35" s="99">
        <v>3.25882</v>
      </c>
      <c r="EE35" s="99">
        <v>77.74122</v>
      </c>
      <c r="EF35" s="99">
        <v>18.99996</v>
      </c>
      <c r="EG35" s="100">
        <v>6.61212</v>
      </c>
      <c r="EH35" s="100">
        <v>63.49393</v>
      </c>
      <c r="EI35" s="100">
        <v>29.89394</v>
      </c>
      <c r="EJ35" s="101">
        <v>10.92846</v>
      </c>
      <c r="EK35" s="101">
        <v>62.52322</v>
      </c>
      <c r="EL35" s="101">
        <v>26.54832</v>
      </c>
      <c r="EM35" s="94">
        <v>15.59968</v>
      </c>
      <c r="EN35" s="94">
        <v>73.10268</v>
      </c>
      <c r="EO35" s="94">
        <v>11.29763</v>
      </c>
      <c r="EP35" s="102">
        <v>17.825993</v>
      </c>
      <c r="EQ35" s="102">
        <v>56.731073</v>
      </c>
      <c r="ER35" s="102">
        <v>25.442943</v>
      </c>
      <c r="ES35" s="103">
        <v>6.53264</v>
      </c>
      <c r="ET35" s="103">
        <v>66.39733</v>
      </c>
      <c r="EU35" s="103">
        <v>27.07003</v>
      </c>
      <c r="EV35" s="104">
        <v>20.20947</v>
      </c>
      <c r="EW35" s="104">
        <v>67.94673</v>
      </c>
      <c r="EX35" s="104">
        <v>11.84381</v>
      </c>
      <c r="EY35" s="105">
        <v>23.2136</v>
      </c>
      <c r="EZ35" s="105">
        <v>60.98043</v>
      </c>
      <c r="FA35" s="105">
        <v>15.80597</v>
      </c>
      <c r="FB35" s="94">
        <v>14.1971</v>
      </c>
      <c r="FC35" s="94">
        <v>65.45733</v>
      </c>
      <c r="FD35" s="94">
        <v>20.34556</v>
      </c>
      <c r="FE35" s="94">
        <v>17.11389</v>
      </c>
      <c r="FF35" s="94">
        <v>59.68733</v>
      </c>
      <c r="FG35" s="94">
        <v>23.19877</v>
      </c>
      <c r="FH35" s="106">
        <v>5.42404</v>
      </c>
      <c r="FI35" s="106">
        <v>80.54782</v>
      </c>
      <c r="FJ35" s="106">
        <v>14.02814</v>
      </c>
      <c r="FK35" s="107">
        <v>15.88456</v>
      </c>
      <c r="FL35" s="107">
        <v>61.6268</v>
      </c>
      <c r="FM35" s="107">
        <v>22.48864</v>
      </c>
      <c r="FN35" s="94">
        <v>7.506749999999999</v>
      </c>
      <c r="FO35" s="94">
        <v>66.81402</v>
      </c>
      <c r="FP35" s="94">
        <v>25.679229999999997</v>
      </c>
      <c r="FQ35" s="94">
        <v>21.52007</v>
      </c>
      <c r="FR35" s="94">
        <v>67.28446</v>
      </c>
      <c r="FS35" s="94">
        <v>11.19547</v>
      </c>
      <c r="FT35" s="95">
        <v>25.51813</v>
      </c>
      <c r="FU35" s="94">
        <v>53.13255</v>
      </c>
      <c r="FV35" s="94">
        <v>21.34932</v>
      </c>
      <c r="FW35" s="95">
        <v>7.046869999999999</v>
      </c>
      <c r="FX35" s="94">
        <v>79.33089</v>
      </c>
      <c r="FY35" s="94">
        <v>13.62224</v>
      </c>
      <c r="FZ35" s="94">
        <v>15.43805</v>
      </c>
      <c r="GA35" s="94">
        <v>64.65754</v>
      </c>
      <c r="GB35" s="94">
        <v>19.904420000000002</v>
      </c>
      <c r="GC35" s="94">
        <v>11.874170000000001</v>
      </c>
      <c r="GD35" s="94">
        <v>79.35045</v>
      </c>
      <c r="GE35" s="94">
        <v>8.77538</v>
      </c>
      <c r="GF35" s="94">
        <v>8.89611</v>
      </c>
      <c r="GG35" s="94">
        <v>77.78962</v>
      </c>
      <c r="GH35" s="94">
        <v>13.31426</v>
      </c>
      <c r="GI35" s="108">
        <v>8.437100000000001</v>
      </c>
      <c r="GJ35" s="108">
        <v>84.17706</v>
      </c>
      <c r="GK35" s="108">
        <v>7.385840000000001</v>
      </c>
      <c r="GL35" s="109">
        <v>11.17118</v>
      </c>
      <c r="GM35" s="109">
        <v>65.12442</v>
      </c>
      <c r="GN35" s="109">
        <v>23.7044</v>
      </c>
      <c r="GO35" s="94">
        <v>6.6580200000000005</v>
      </c>
      <c r="GP35" s="94">
        <v>71.16928999999999</v>
      </c>
      <c r="GQ35" s="94">
        <v>22.17269</v>
      </c>
      <c r="GR35" s="94">
        <v>8.918619999999999</v>
      </c>
      <c r="GS35" s="94">
        <v>77.63424</v>
      </c>
      <c r="GT35" s="94">
        <v>13.44714</v>
      </c>
      <c r="GU35" s="94">
        <v>16.413230000000002</v>
      </c>
      <c r="GV35" s="94">
        <v>73.83996</v>
      </c>
      <c r="GW35" s="94">
        <v>9.74681</v>
      </c>
      <c r="GX35" s="94">
        <v>11.869530000000001</v>
      </c>
      <c r="GY35" s="94">
        <v>72.25092</v>
      </c>
      <c r="GZ35" s="94">
        <v>15.879560000000001</v>
      </c>
      <c r="HA35" s="94">
        <v>15.86509</v>
      </c>
      <c r="HB35" s="94">
        <v>70.2743</v>
      </c>
      <c r="HC35" s="94">
        <v>13.860610000000001</v>
      </c>
      <c r="HD35" s="94">
        <v>0.9633900000000001</v>
      </c>
      <c r="HE35" s="94">
        <v>86.65341</v>
      </c>
      <c r="HF35" s="94">
        <v>12.383189999999999</v>
      </c>
      <c r="HG35" s="111">
        <v>24.50562</v>
      </c>
      <c r="HH35" s="111">
        <v>58.24688999999999</v>
      </c>
      <c r="HI35" s="111">
        <v>17.24749</v>
      </c>
      <c r="HJ35" s="94">
        <v>3.67675</v>
      </c>
      <c r="HK35" s="94">
        <v>85.56018</v>
      </c>
      <c r="HL35" s="94">
        <v>10.763069999999999</v>
      </c>
      <c r="HM35" s="94">
        <v>17.27392</v>
      </c>
      <c r="HN35" s="94">
        <v>68.44825</v>
      </c>
      <c r="HO35" s="94">
        <v>14.27783</v>
      </c>
      <c r="HP35" s="94">
        <v>7.9429</v>
      </c>
      <c r="HQ35" s="94">
        <v>81.13685000000001</v>
      </c>
      <c r="HR35" s="94">
        <v>10.92024</v>
      </c>
      <c r="HS35" s="112">
        <v>8.65929</v>
      </c>
      <c r="HT35" s="112">
        <v>69.83993</v>
      </c>
      <c r="HU35" s="112">
        <v>21.50078</v>
      </c>
      <c r="HV35" s="94">
        <v>16.87028</v>
      </c>
      <c r="HW35" s="94">
        <v>69.28697</v>
      </c>
      <c r="HX35" s="94">
        <v>13.84275</v>
      </c>
      <c r="HY35" s="94">
        <v>10.86541</v>
      </c>
      <c r="HZ35" s="94">
        <v>76.39937</v>
      </c>
      <c r="IA35" s="94">
        <v>12.73522</v>
      </c>
      <c r="IB35" s="94">
        <v>15.68363</v>
      </c>
      <c r="IC35" s="94">
        <v>69.24786</v>
      </c>
      <c r="ID35" s="94">
        <v>15.068509999999998</v>
      </c>
      <c r="IE35" s="94">
        <v>19.857969999999998</v>
      </c>
      <c r="IF35" s="94">
        <v>70.26323</v>
      </c>
      <c r="IG35" s="94">
        <v>9.8788</v>
      </c>
      <c r="IH35" s="94">
        <v>32.64319</v>
      </c>
      <c r="II35" s="94">
        <v>55.38896</v>
      </c>
      <c r="IJ35" s="94">
        <v>11.967849999999999</v>
      </c>
      <c r="IK35" s="94">
        <v>6.48551</v>
      </c>
      <c r="IL35" s="94">
        <v>64.4776</v>
      </c>
      <c r="IM35" s="94">
        <v>29.03689</v>
      </c>
      <c r="IN35" s="124">
        <v>13.86129</v>
      </c>
      <c r="IO35" s="124">
        <v>71.12144</v>
      </c>
      <c r="IP35" s="124">
        <v>15.01727</v>
      </c>
      <c r="IQ35" s="7">
        <v>10.20687</v>
      </c>
      <c r="IR35" s="7">
        <v>75.19986</v>
      </c>
      <c r="IS35" s="7">
        <v>14.59327</v>
      </c>
    </row>
    <row r="36" spans="1:253" ht="15">
      <c r="A36" s="33" t="s">
        <v>9</v>
      </c>
      <c r="B36" s="94">
        <v>8.7</v>
      </c>
      <c r="C36" s="94">
        <v>57.5</v>
      </c>
      <c r="D36" s="94">
        <v>33.8</v>
      </c>
      <c r="E36" s="94">
        <v>8.68</v>
      </c>
      <c r="F36" s="94">
        <v>58.8</v>
      </c>
      <c r="G36" s="94">
        <v>32.5</v>
      </c>
      <c r="H36" s="94">
        <v>7.254</v>
      </c>
      <c r="I36" s="94">
        <v>62.33</v>
      </c>
      <c r="J36" s="94">
        <v>30.4</v>
      </c>
      <c r="K36" s="94">
        <v>8.71856</v>
      </c>
      <c r="L36" s="94">
        <v>56.59817</v>
      </c>
      <c r="M36" s="94">
        <v>34.68327</v>
      </c>
      <c r="N36" s="94">
        <v>8.34164</v>
      </c>
      <c r="O36" s="94">
        <v>57.523579999999995</v>
      </c>
      <c r="P36" s="94">
        <v>34.134769999999996</v>
      </c>
      <c r="Q36" s="94">
        <v>6.26582</v>
      </c>
      <c r="R36" s="94">
        <v>61.601879999999994</v>
      </c>
      <c r="S36" s="94">
        <v>32.1323</v>
      </c>
      <c r="T36" s="94">
        <v>5.77599</v>
      </c>
      <c r="U36" s="94">
        <v>60.15818000000001</v>
      </c>
      <c r="V36" s="94">
        <v>34.065830000000005</v>
      </c>
      <c r="W36" s="94">
        <v>6.29603</v>
      </c>
      <c r="X36" s="94">
        <v>57.31532</v>
      </c>
      <c r="Y36" s="94">
        <v>36.38865</v>
      </c>
      <c r="Z36" s="94">
        <v>6.8848199999999995</v>
      </c>
      <c r="AA36" s="94">
        <v>60.014619999999994</v>
      </c>
      <c r="AB36" s="94">
        <v>33.10056</v>
      </c>
      <c r="AC36" s="94">
        <v>6.56494</v>
      </c>
      <c r="AD36" s="94">
        <v>62.943039999999996</v>
      </c>
      <c r="AE36" s="94">
        <v>30.492019999999997</v>
      </c>
      <c r="AF36" s="94">
        <v>4.81957</v>
      </c>
      <c r="AG36" s="94">
        <v>51.904830000000004</v>
      </c>
      <c r="AH36" s="94">
        <v>43.27561</v>
      </c>
      <c r="AI36" s="94">
        <v>6.53334</v>
      </c>
      <c r="AJ36" s="94">
        <v>54.774809999999995</v>
      </c>
      <c r="AK36" s="94">
        <v>38.69185</v>
      </c>
      <c r="AL36" s="94">
        <v>7.191949999999999</v>
      </c>
      <c r="AM36" s="94">
        <v>62.66328</v>
      </c>
      <c r="AN36" s="94">
        <v>30.144759999999998</v>
      </c>
      <c r="AO36" s="94">
        <v>15.749270000000001</v>
      </c>
      <c r="AP36" s="94">
        <v>56.556059999999995</v>
      </c>
      <c r="AQ36" s="94">
        <v>27.69467</v>
      </c>
      <c r="AR36" s="94">
        <v>7.7799499999999995</v>
      </c>
      <c r="AS36" s="94">
        <v>64.61573</v>
      </c>
      <c r="AT36" s="94">
        <v>27.604329999999997</v>
      </c>
      <c r="AU36" s="94">
        <v>7.044980000000001</v>
      </c>
      <c r="AV36" s="94">
        <v>66.58767</v>
      </c>
      <c r="AW36" s="94">
        <v>26.367350000000002</v>
      </c>
      <c r="AX36" s="94">
        <v>8.02927</v>
      </c>
      <c r="AY36" s="94">
        <v>57.41921</v>
      </c>
      <c r="AZ36" s="94">
        <v>34.551520000000004</v>
      </c>
      <c r="BA36" s="94">
        <v>6.5594600000000005</v>
      </c>
      <c r="BB36" s="94">
        <v>59.057550000000006</v>
      </c>
      <c r="BC36" s="94">
        <v>34.38299</v>
      </c>
      <c r="BD36" s="94">
        <v>7.892010000000001</v>
      </c>
      <c r="BE36" s="94">
        <v>59.705949999999994</v>
      </c>
      <c r="BF36" s="94">
        <v>32.402029999999996</v>
      </c>
      <c r="BG36" s="94">
        <v>8.67409</v>
      </c>
      <c r="BH36" s="94">
        <v>57.38007</v>
      </c>
      <c r="BI36" s="94">
        <v>33.94585</v>
      </c>
      <c r="BJ36" s="94">
        <v>8.916509999999999</v>
      </c>
      <c r="BK36" s="94">
        <v>57.42517</v>
      </c>
      <c r="BL36" s="94">
        <v>33.65832</v>
      </c>
      <c r="BM36" s="94">
        <v>6.326239999999999</v>
      </c>
      <c r="BN36" s="94">
        <v>58.488510000000005</v>
      </c>
      <c r="BO36" s="94">
        <v>35.18525</v>
      </c>
      <c r="BP36" s="94">
        <v>9.500029999999999</v>
      </c>
      <c r="BQ36" s="94">
        <v>56.510490000000004</v>
      </c>
      <c r="BR36" s="94">
        <v>33.98948</v>
      </c>
      <c r="BS36" s="94">
        <v>8.58967</v>
      </c>
      <c r="BT36" s="94">
        <v>61.17026</v>
      </c>
      <c r="BU36" s="94">
        <v>30.240070000000003</v>
      </c>
      <c r="BV36" s="94">
        <v>10.920390000000001</v>
      </c>
      <c r="BW36" s="94">
        <v>60.76861</v>
      </c>
      <c r="BX36" s="94">
        <v>28.310999999999996</v>
      </c>
      <c r="BY36" s="94">
        <v>8.8559</v>
      </c>
      <c r="BZ36" s="94">
        <v>64.71892</v>
      </c>
      <c r="CA36" s="94">
        <v>26.425179999999997</v>
      </c>
      <c r="CB36" s="94">
        <v>9.85008</v>
      </c>
      <c r="CC36" s="94">
        <v>65.2101</v>
      </c>
      <c r="CD36" s="94">
        <v>24.93982</v>
      </c>
      <c r="CE36" s="94">
        <v>8.2484</v>
      </c>
      <c r="CF36" s="94">
        <v>65.22539</v>
      </c>
      <c r="CG36" s="94">
        <v>26.52621</v>
      </c>
      <c r="CH36" s="97">
        <v>6.89419</v>
      </c>
      <c r="CI36" s="97">
        <v>63.90457</v>
      </c>
      <c r="CJ36" s="97">
        <v>29.20124</v>
      </c>
      <c r="CK36" s="97">
        <v>5.4953</v>
      </c>
      <c r="CL36" s="97">
        <v>68.58222</v>
      </c>
      <c r="CM36" s="97">
        <v>25.92248</v>
      </c>
      <c r="CN36" s="97">
        <v>9.75424</v>
      </c>
      <c r="CO36" s="97">
        <v>67.07034</v>
      </c>
      <c r="CP36" s="97">
        <v>23.17542</v>
      </c>
      <c r="CQ36" s="97">
        <v>9.01291</v>
      </c>
      <c r="CR36" s="97">
        <v>69.11502</v>
      </c>
      <c r="CS36" s="97">
        <v>21.87207</v>
      </c>
      <c r="CT36" s="97">
        <v>7.82884</v>
      </c>
      <c r="CU36" s="97">
        <v>67.87693</v>
      </c>
      <c r="CV36" s="97">
        <v>24.29423</v>
      </c>
      <c r="CW36" s="94">
        <v>8.70129</v>
      </c>
      <c r="CX36" s="94">
        <v>67.10323</v>
      </c>
      <c r="CY36" s="94">
        <v>24.19548</v>
      </c>
      <c r="CZ36" s="97">
        <v>6.98193</v>
      </c>
      <c r="DA36" s="97">
        <v>72.32659</v>
      </c>
      <c r="DB36" s="97">
        <v>20.69148</v>
      </c>
      <c r="DC36" s="97">
        <v>8.51203</v>
      </c>
      <c r="DD36" s="97">
        <v>68.31055</v>
      </c>
      <c r="DE36" s="97">
        <v>23.17742</v>
      </c>
      <c r="DF36" s="94">
        <v>11.19604</v>
      </c>
      <c r="DG36" s="94">
        <v>61.59184</v>
      </c>
      <c r="DH36" s="94">
        <v>27.21212</v>
      </c>
      <c r="DI36" s="97">
        <v>11.26695</v>
      </c>
      <c r="DJ36" s="97">
        <v>67.34875</v>
      </c>
      <c r="DK36" s="97">
        <v>21.3843</v>
      </c>
      <c r="DL36" s="97">
        <v>6.52618</v>
      </c>
      <c r="DM36" s="97">
        <v>74.63902</v>
      </c>
      <c r="DN36" s="97">
        <v>18.83481</v>
      </c>
      <c r="DO36" s="97">
        <v>9.58852</v>
      </c>
      <c r="DP36" s="97">
        <v>71.72783</v>
      </c>
      <c r="DQ36" s="97">
        <v>18.68366</v>
      </c>
      <c r="DR36" s="97">
        <v>9.40205</v>
      </c>
      <c r="DS36" s="97">
        <v>70.756</v>
      </c>
      <c r="DT36" s="97">
        <v>19.84195</v>
      </c>
      <c r="DU36" s="97">
        <v>8.63028</v>
      </c>
      <c r="DV36" s="97">
        <v>65.33798</v>
      </c>
      <c r="DW36" s="97">
        <v>26.03174</v>
      </c>
      <c r="DX36" s="98">
        <v>9.92373</v>
      </c>
      <c r="DY36" s="98">
        <v>67.01448</v>
      </c>
      <c r="DZ36" s="98">
        <v>23.06179</v>
      </c>
      <c r="EA36" s="94">
        <v>9.6565</v>
      </c>
      <c r="EB36" s="94">
        <v>59.99918</v>
      </c>
      <c r="EC36" s="94">
        <v>30.34433</v>
      </c>
      <c r="ED36" s="99">
        <v>6.49308</v>
      </c>
      <c r="EE36" s="99">
        <v>66.29776</v>
      </c>
      <c r="EF36" s="99">
        <v>27.20916</v>
      </c>
      <c r="EG36" s="100">
        <v>8.83302</v>
      </c>
      <c r="EH36" s="100">
        <v>66.34268</v>
      </c>
      <c r="EI36" s="100">
        <v>24.82431</v>
      </c>
      <c r="EJ36" s="101">
        <v>7.72624</v>
      </c>
      <c r="EK36" s="101">
        <v>67.09336</v>
      </c>
      <c r="EL36" s="101">
        <v>25.1804</v>
      </c>
      <c r="EM36" s="94">
        <v>10.66392</v>
      </c>
      <c r="EN36" s="94">
        <v>69.91982</v>
      </c>
      <c r="EO36" s="94">
        <v>19.41626</v>
      </c>
      <c r="EP36" s="102">
        <v>6.182833</v>
      </c>
      <c r="EQ36" s="102">
        <v>67.01823</v>
      </c>
      <c r="ER36" s="102">
        <v>26.798963</v>
      </c>
      <c r="ES36" s="103">
        <v>10.73426</v>
      </c>
      <c r="ET36" s="103">
        <v>68.37855</v>
      </c>
      <c r="EU36" s="103">
        <v>20.88719</v>
      </c>
      <c r="EV36" s="104">
        <v>10.47103</v>
      </c>
      <c r="EW36" s="104">
        <v>66.94098</v>
      </c>
      <c r="EX36" s="104">
        <v>22.58799</v>
      </c>
      <c r="EY36" s="105">
        <v>9.13927</v>
      </c>
      <c r="EZ36" s="105">
        <v>70.13163</v>
      </c>
      <c r="FA36" s="105">
        <v>20.7291</v>
      </c>
      <c r="FB36" s="94">
        <v>9.325429999999999</v>
      </c>
      <c r="FC36" s="94">
        <v>70.27771</v>
      </c>
      <c r="FD36" s="94">
        <v>20.39686</v>
      </c>
      <c r="FE36" s="94">
        <v>7.58202</v>
      </c>
      <c r="FF36" s="94">
        <v>70.32304</v>
      </c>
      <c r="FG36" s="94">
        <v>22.094929999999998</v>
      </c>
      <c r="FH36" s="106">
        <v>7.08786</v>
      </c>
      <c r="FI36" s="106">
        <v>72.88672000000001</v>
      </c>
      <c r="FJ36" s="106">
        <v>20.02543</v>
      </c>
      <c r="FK36" s="107">
        <v>10.55155</v>
      </c>
      <c r="FL36" s="107">
        <v>69.7055</v>
      </c>
      <c r="FM36" s="107">
        <v>19.74296</v>
      </c>
      <c r="FN36" s="94">
        <v>10.35302</v>
      </c>
      <c r="FO36" s="94">
        <v>69.42518</v>
      </c>
      <c r="FP36" s="94">
        <v>20.2218</v>
      </c>
      <c r="FQ36" s="94">
        <v>10.315000000000001</v>
      </c>
      <c r="FR36" s="94">
        <v>65.38225</v>
      </c>
      <c r="FS36" s="94">
        <v>24.30275</v>
      </c>
      <c r="FT36" s="95">
        <v>8.960329999999999</v>
      </c>
      <c r="FU36" s="94">
        <v>71.86858000000001</v>
      </c>
      <c r="FV36" s="94">
        <v>19.17109</v>
      </c>
      <c r="FW36" s="95">
        <v>6.985329999999999</v>
      </c>
      <c r="FX36" s="94">
        <v>67.34882</v>
      </c>
      <c r="FY36" s="94">
        <v>25.665850000000002</v>
      </c>
      <c r="FZ36" s="94">
        <v>9.525780000000001</v>
      </c>
      <c r="GA36" s="94">
        <v>70.53146</v>
      </c>
      <c r="GB36" s="94">
        <v>19.942770000000003</v>
      </c>
      <c r="GC36" s="94">
        <v>7.92293</v>
      </c>
      <c r="GD36" s="94">
        <v>73.4419</v>
      </c>
      <c r="GE36" s="94">
        <v>18.635170000000002</v>
      </c>
      <c r="GF36" s="94">
        <v>8.50387</v>
      </c>
      <c r="GG36" s="94">
        <v>72.73676</v>
      </c>
      <c r="GH36" s="94">
        <v>18.75937</v>
      </c>
      <c r="GI36" s="108">
        <v>10.414909999999999</v>
      </c>
      <c r="GJ36" s="108">
        <v>72.41633</v>
      </c>
      <c r="GK36" s="108">
        <v>17.16877</v>
      </c>
      <c r="GL36" s="109">
        <v>10.2751</v>
      </c>
      <c r="GM36" s="109">
        <v>70.00721</v>
      </c>
      <c r="GN36" s="109">
        <v>19.717689999999997</v>
      </c>
      <c r="GO36" s="94">
        <v>9.94301</v>
      </c>
      <c r="GP36" s="94">
        <v>71.48796</v>
      </c>
      <c r="GQ36" s="94">
        <v>18.56903</v>
      </c>
      <c r="GR36" s="94">
        <v>10.36813</v>
      </c>
      <c r="GS36" s="94">
        <v>73.09926</v>
      </c>
      <c r="GT36" s="94">
        <v>16.532610000000002</v>
      </c>
      <c r="GU36" s="94">
        <v>9.29247</v>
      </c>
      <c r="GV36" s="94">
        <v>72.03252</v>
      </c>
      <c r="GW36" s="94">
        <v>18.67501</v>
      </c>
      <c r="GX36" s="94">
        <v>8.88223</v>
      </c>
      <c r="GY36" s="94">
        <v>67.84457</v>
      </c>
      <c r="GZ36" s="94">
        <v>23.2732</v>
      </c>
      <c r="HA36" s="94">
        <v>12.02047</v>
      </c>
      <c r="HB36" s="94">
        <v>71.49929</v>
      </c>
      <c r="HC36" s="94">
        <v>16.48024</v>
      </c>
      <c r="HD36" s="95">
        <v>5.9013</v>
      </c>
      <c r="HE36" s="95">
        <v>65.69151</v>
      </c>
      <c r="HF36" s="95">
        <v>28.40719</v>
      </c>
      <c r="HG36" s="111">
        <v>9.40049</v>
      </c>
      <c r="HH36" s="111">
        <v>73.14049</v>
      </c>
      <c r="HI36" s="111">
        <v>17.45902</v>
      </c>
      <c r="HJ36" s="94">
        <v>4.84921</v>
      </c>
      <c r="HK36" s="94">
        <v>82.02545</v>
      </c>
      <c r="HL36" s="94">
        <v>13.12535</v>
      </c>
      <c r="HM36" s="94">
        <v>8.98936</v>
      </c>
      <c r="HN36" s="94">
        <v>75.23854</v>
      </c>
      <c r="HO36" s="94">
        <v>15.7721</v>
      </c>
      <c r="HP36" s="94">
        <v>7.77799</v>
      </c>
      <c r="HQ36" s="94">
        <v>75.38761000000001</v>
      </c>
      <c r="HR36" s="94">
        <v>16.8344</v>
      </c>
      <c r="HS36" s="112">
        <v>8.50667</v>
      </c>
      <c r="HT36" s="112">
        <v>72.21545</v>
      </c>
      <c r="HU36" s="112">
        <v>19.27788</v>
      </c>
      <c r="HV36" s="94">
        <v>8.90986</v>
      </c>
      <c r="HW36" s="94">
        <v>71.27199</v>
      </c>
      <c r="HX36" s="94">
        <v>19.818150000000003</v>
      </c>
      <c r="HY36" s="94">
        <v>9.60628</v>
      </c>
      <c r="HZ36" s="94">
        <v>67.38258</v>
      </c>
      <c r="IA36" s="94">
        <v>23.01114</v>
      </c>
      <c r="IB36" s="94">
        <v>10.18149</v>
      </c>
      <c r="IC36" s="94">
        <v>67.15802</v>
      </c>
      <c r="ID36" s="94">
        <v>22.6605</v>
      </c>
      <c r="IE36" s="94">
        <v>12.1985</v>
      </c>
      <c r="IF36" s="94">
        <v>67.28364</v>
      </c>
      <c r="IG36" s="94">
        <v>20.51786</v>
      </c>
      <c r="IH36" s="94">
        <v>14.936720000000001</v>
      </c>
      <c r="II36" s="94">
        <v>63.566829999999996</v>
      </c>
      <c r="IJ36" s="94">
        <v>21.49645</v>
      </c>
      <c r="IK36" s="94">
        <v>10.38322</v>
      </c>
      <c r="IL36" s="94">
        <v>67.16172</v>
      </c>
      <c r="IM36" s="94">
        <v>22.45506</v>
      </c>
      <c r="IN36" s="124">
        <v>9.79867</v>
      </c>
      <c r="IO36" s="124">
        <v>69.3871</v>
      </c>
      <c r="IP36" s="124">
        <v>20.814230000000002</v>
      </c>
      <c r="IQ36" s="14">
        <v>8.8751</v>
      </c>
      <c r="IR36" s="14">
        <v>69.11329</v>
      </c>
      <c r="IS36" s="14">
        <v>22.01161</v>
      </c>
    </row>
    <row r="37" ht="15">
      <c r="HI37" s="94"/>
    </row>
    <row r="38" ht="15">
      <c r="HI38" s="94"/>
    </row>
    <row r="39" ht="15">
      <c r="HI39" s="94"/>
    </row>
    <row r="40" ht="15">
      <c r="HI40" s="94"/>
    </row>
    <row r="41" ht="15">
      <c r="HI41" s="94"/>
    </row>
    <row r="42" ht="15">
      <c r="HI42" s="94"/>
    </row>
    <row r="43" ht="15">
      <c r="HI43" s="94"/>
    </row>
    <row r="44" ht="15">
      <c r="HI44" s="94"/>
    </row>
    <row r="45" ht="15">
      <c r="HI45" s="94"/>
    </row>
    <row r="46" ht="15">
      <c r="HI46" s="94"/>
    </row>
    <row r="47" ht="15">
      <c r="HI47" s="94"/>
    </row>
    <row r="48" ht="15">
      <c r="HI48" s="94"/>
    </row>
    <row r="49" ht="15">
      <c r="HI49" s="94"/>
    </row>
    <row r="50" ht="15">
      <c r="HI50" s="94"/>
    </row>
    <row r="51" ht="15">
      <c r="HI51" s="94"/>
    </row>
    <row r="52" ht="15">
      <c r="HI52" s="94"/>
    </row>
    <row r="53" ht="15">
      <c r="HI53" s="94"/>
    </row>
    <row r="54" ht="15">
      <c r="HI54" s="94"/>
    </row>
    <row r="55" ht="15">
      <c r="HI55" s="94"/>
    </row>
    <row r="56" ht="15">
      <c r="HI56" s="94"/>
    </row>
    <row r="57" ht="15">
      <c r="HI57" s="94"/>
    </row>
    <row r="58" ht="15">
      <c r="HI58" s="94"/>
    </row>
    <row r="59" ht="15">
      <c r="HI59" s="94"/>
    </row>
    <row r="60" ht="15">
      <c r="HI60" s="94"/>
    </row>
    <row r="61" ht="15">
      <c r="HI61" s="94"/>
    </row>
    <row r="62" ht="15">
      <c r="HI62" s="94"/>
    </row>
    <row r="63" ht="15">
      <c r="HI63" s="94"/>
    </row>
    <row r="64" ht="15">
      <c r="HI64" s="94"/>
    </row>
  </sheetData>
  <mergeCells count="84">
    <mergeCell ref="DI26:DK26"/>
    <mergeCell ref="GL26:GN26"/>
    <mergeCell ref="EM26:EO26"/>
    <mergeCell ref="GC26:GE26"/>
    <mergeCell ref="FW26:FY26"/>
    <mergeCell ref="FT26:FV26"/>
    <mergeCell ref="FQ26:FS26"/>
    <mergeCell ref="FN26:FP26"/>
    <mergeCell ref="FE26:FG26"/>
    <mergeCell ref="FB26:FD26"/>
    <mergeCell ref="DU26:DW26"/>
    <mergeCell ref="DR26:DT26"/>
    <mergeCell ref="DO26:DQ26"/>
    <mergeCell ref="DL26:DN26"/>
    <mergeCell ref="EG26:EI26"/>
    <mergeCell ref="DX26:DZ26"/>
    <mergeCell ref="B26:D26"/>
    <mergeCell ref="E26:G26"/>
    <mergeCell ref="H26:J26"/>
    <mergeCell ref="K26:M26"/>
    <mergeCell ref="AC26:AE26"/>
    <mergeCell ref="T26:V26"/>
    <mergeCell ref="N26:P26"/>
    <mergeCell ref="W26:Y26"/>
    <mergeCell ref="Q26:S26"/>
    <mergeCell ref="Z26:AB26"/>
    <mergeCell ref="AF26:AH26"/>
    <mergeCell ref="AI26:AK26"/>
    <mergeCell ref="CB26:CD26"/>
    <mergeCell ref="AR26:AT26"/>
    <mergeCell ref="DC26:DE26"/>
    <mergeCell ref="AL26:AN26"/>
    <mergeCell ref="AO26:AQ26"/>
    <mergeCell ref="DF26:DH26"/>
    <mergeCell ref="BV26:BX26"/>
    <mergeCell ref="CE26:CG26"/>
    <mergeCell ref="AU26:AW26"/>
    <mergeCell ref="BA26:BC26"/>
    <mergeCell ref="AX26:AZ26"/>
    <mergeCell ref="BD26:BF26"/>
    <mergeCell ref="BM26:BO26"/>
    <mergeCell ref="BJ26:BL26"/>
    <mergeCell ref="BG26:BI26"/>
    <mergeCell ref="BP26:BR26"/>
    <mergeCell ref="BS26:BU26"/>
    <mergeCell ref="BY26:CA26"/>
    <mergeCell ref="ES26:EU26"/>
    <mergeCell ref="GI26:GK26"/>
    <mergeCell ref="CH26:CJ26"/>
    <mergeCell ref="CK26:CM26"/>
    <mergeCell ref="CZ26:DB26"/>
    <mergeCell ref="CN26:CP26"/>
    <mergeCell ref="CQ26:CS26"/>
    <mergeCell ref="CW26:CY26"/>
    <mergeCell ref="CT26:CV26"/>
    <mergeCell ref="FH26:FJ26"/>
    <mergeCell ref="EA26:EC26"/>
    <mergeCell ref="EP26:ER26"/>
    <mergeCell ref="ED26:EF26"/>
    <mergeCell ref="EV26:EX26"/>
    <mergeCell ref="EJ26:EL26"/>
    <mergeCell ref="EY26:FA26"/>
    <mergeCell ref="HV26:HX26"/>
    <mergeCell ref="FZ26:GB26"/>
    <mergeCell ref="HS26:HU26"/>
    <mergeCell ref="FK26:FM26"/>
    <mergeCell ref="HM26:HO26"/>
    <mergeCell ref="HJ26:HL26"/>
    <mergeCell ref="HG26:HI26"/>
    <mergeCell ref="HA26:HC26"/>
    <mergeCell ref="GO26:GQ26"/>
    <mergeCell ref="GX26:GZ26"/>
    <mergeCell ref="GU26:GW26"/>
    <mergeCell ref="GR26:GT26"/>
    <mergeCell ref="HD26:HF26"/>
    <mergeCell ref="GF26:GH26"/>
    <mergeCell ref="HP26:HR26"/>
    <mergeCell ref="IQ26:IS26"/>
    <mergeCell ref="IH26:IJ26"/>
    <mergeCell ref="IE26:IG26"/>
    <mergeCell ref="IB26:ID26"/>
    <mergeCell ref="HY26:IA26"/>
    <mergeCell ref="IN26:IP26"/>
    <mergeCell ref="IK26:IM26"/>
  </mergeCell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S69"/>
  <sheetViews>
    <sheetView workbookViewId="0" topLeftCell="A25">
      <pane xSplit="1" topLeftCell="IQ1" activePane="topRight" state="frozen"/>
      <selection pane="topLeft" activeCell="A18" sqref="A18"/>
      <selection pane="topRight" activeCell="CH10" sqref="CH10"/>
    </sheetView>
  </sheetViews>
  <sheetFormatPr defaultColWidth="11.140625" defaultRowHeight="15"/>
  <cols>
    <col min="1" max="1" width="55.8515625" style="93" customWidth="1"/>
    <col min="2" max="16384" width="11.140625" style="93" customWidth="1"/>
  </cols>
  <sheetData>
    <row r="1" spans="1:219"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7">
        <v>40210</v>
      </c>
      <c r="X1" s="37">
        <v>40238</v>
      </c>
      <c r="Y1" s="37">
        <v>40269</v>
      </c>
      <c r="Z1" s="37">
        <v>40299</v>
      </c>
      <c r="AA1" s="37">
        <v>40330</v>
      </c>
      <c r="AB1" s="37">
        <v>40360</v>
      </c>
      <c r="AC1" s="37">
        <v>40391</v>
      </c>
      <c r="AD1" s="37">
        <v>40422</v>
      </c>
      <c r="AE1" s="37">
        <v>40452</v>
      </c>
      <c r="AF1" s="37">
        <v>40483</v>
      </c>
      <c r="AG1" s="37">
        <v>40513</v>
      </c>
      <c r="AH1" s="37">
        <v>40544</v>
      </c>
      <c r="AI1" s="37">
        <v>40575</v>
      </c>
      <c r="AJ1" s="37">
        <v>40603</v>
      </c>
      <c r="AK1" s="37">
        <v>40634</v>
      </c>
      <c r="AL1" s="37">
        <v>40664</v>
      </c>
      <c r="AM1" s="37">
        <v>40695</v>
      </c>
      <c r="AN1" s="37">
        <v>40725</v>
      </c>
      <c r="AO1" s="37">
        <v>40756</v>
      </c>
      <c r="AP1" s="37">
        <v>40787</v>
      </c>
      <c r="AQ1" s="37">
        <v>40817</v>
      </c>
      <c r="AR1" s="37">
        <v>40848</v>
      </c>
      <c r="AS1" s="37">
        <v>40878</v>
      </c>
      <c r="AT1" s="37">
        <v>40909</v>
      </c>
      <c r="AU1" s="37">
        <v>40940</v>
      </c>
      <c r="AV1" s="37">
        <v>40969</v>
      </c>
      <c r="AW1" s="37">
        <v>41000</v>
      </c>
      <c r="AX1" s="37">
        <v>41030</v>
      </c>
      <c r="AY1" s="37">
        <v>41061</v>
      </c>
      <c r="AZ1" s="37">
        <v>41091</v>
      </c>
      <c r="BA1" s="37">
        <v>41122</v>
      </c>
      <c r="BB1" s="37">
        <v>41153</v>
      </c>
      <c r="BC1" s="37">
        <v>41183</v>
      </c>
      <c r="BD1" s="37">
        <v>41214</v>
      </c>
      <c r="BE1" s="37">
        <v>41244</v>
      </c>
      <c r="BF1" s="37">
        <v>41275</v>
      </c>
      <c r="BG1" s="37">
        <v>41306</v>
      </c>
      <c r="BH1" s="37">
        <v>41334</v>
      </c>
      <c r="BI1" s="37">
        <v>41365</v>
      </c>
      <c r="BJ1" s="37">
        <v>41395</v>
      </c>
      <c r="BK1" s="37">
        <v>41426</v>
      </c>
      <c r="BL1" s="37">
        <v>41456</v>
      </c>
      <c r="BM1" s="37">
        <v>41487</v>
      </c>
      <c r="BN1" s="37">
        <v>41518</v>
      </c>
      <c r="BO1" s="37">
        <v>41548</v>
      </c>
      <c r="BP1" s="37">
        <v>41579</v>
      </c>
      <c r="BQ1" s="37">
        <v>41609</v>
      </c>
      <c r="BR1" s="37">
        <v>41640</v>
      </c>
      <c r="BS1" s="37">
        <v>41671</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HK1" s="94"/>
    </row>
    <row r="2" spans="1:219" ht="15">
      <c r="A2" s="46" t="s">
        <v>167</v>
      </c>
      <c r="B2" s="94">
        <v>-27.2</v>
      </c>
      <c r="C2" s="94">
        <v>-35.7</v>
      </c>
      <c r="D2" s="94">
        <v>-21.38</v>
      </c>
      <c r="E2" s="94">
        <v>-4.918000000000003</v>
      </c>
      <c r="F2" s="94">
        <v>-12.748370000000005</v>
      </c>
      <c r="G2" s="94">
        <v>-31.649240000000006</v>
      </c>
      <c r="H2" s="94">
        <v>-38.834959999999995</v>
      </c>
      <c r="I2" s="94">
        <v>-48.66125</v>
      </c>
      <c r="J2" s="94">
        <v>-38.229499999999994</v>
      </c>
      <c r="K2" s="94">
        <v>-32.37777</v>
      </c>
      <c r="L2" s="94">
        <v>-31.05809</v>
      </c>
      <c r="M2" s="94">
        <v>-14.429900000000004</v>
      </c>
      <c r="N2" s="94">
        <v>-20.271650000000005</v>
      </c>
      <c r="O2" s="94">
        <v>-20.60043</v>
      </c>
      <c r="P2" s="94">
        <v>-16.96859</v>
      </c>
      <c r="Q2" s="94">
        <v>-9.778720000000003</v>
      </c>
      <c r="R2" s="94">
        <v>-10.462610000000002</v>
      </c>
      <c r="S2" s="94">
        <v>-21.587409999999995</v>
      </c>
      <c r="T2" s="94">
        <v>-26.75528</v>
      </c>
      <c r="U2" s="94">
        <v>-32.03757</v>
      </c>
      <c r="V2" s="94">
        <v>-20.73705</v>
      </c>
      <c r="W2" s="94">
        <v>-21.78655</v>
      </c>
      <c r="X2" s="94">
        <v>-3.36168</v>
      </c>
      <c r="Y2" s="94">
        <v>-8.37802</v>
      </c>
      <c r="Z2" s="94">
        <v>-9.650379999999995</v>
      </c>
      <c r="AA2" s="94">
        <v>-17.036879999999996</v>
      </c>
      <c r="AB2" s="94">
        <v>-5.13297</v>
      </c>
      <c r="AC2" s="94">
        <v>8.769779999999997</v>
      </c>
      <c r="AD2" s="94">
        <v>5</v>
      </c>
      <c r="AE2" s="94">
        <v>-0.09297000000000111</v>
      </c>
      <c r="AF2" s="94">
        <v>-10.91329</v>
      </c>
      <c r="AG2" s="94">
        <v>-14.5</v>
      </c>
      <c r="AH2" s="94">
        <v>0.2588700000000017</v>
      </c>
      <c r="AI2" s="94">
        <v>17.6</v>
      </c>
      <c r="AJ2" s="94">
        <v>14.7</v>
      </c>
      <c r="AK2" s="94">
        <v>16.844299999999997</v>
      </c>
      <c r="AL2" s="94">
        <v>3.0992500000000014</v>
      </c>
      <c r="AM2" s="94">
        <v>2.07967</v>
      </c>
      <c r="AN2" s="94">
        <v>6.00929</v>
      </c>
      <c r="AO2" s="94">
        <v>10.286900000000003</v>
      </c>
      <c r="AP2" s="94">
        <v>16.59192</v>
      </c>
      <c r="AQ2" s="94">
        <v>-4.554400000000001</v>
      </c>
      <c r="AR2" s="94">
        <v>-10.514890000000001</v>
      </c>
      <c r="AS2" s="94">
        <v>-5.932369999999999</v>
      </c>
      <c r="AT2" s="94">
        <v>-1.4556900000000006</v>
      </c>
      <c r="AU2" s="94">
        <v>11.296870000000002</v>
      </c>
      <c r="AV2" s="94">
        <v>12.648510000000002</v>
      </c>
      <c r="AW2" s="94">
        <v>15.519430000000003</v>
      </c>
      <c r="AX2" s="94">
        <v>-1.0931399999999982</v>
      </c>
      <c r="AY2" s="94">
        <v>-5.450089999999999</v>
      </c>
      <c r="AZ2" s="94">
        <v>2.8317499999999995</v>
      </c>
      <c r="BA2" s="94">
        <v>6.10726</v>
      </c>
      <c r="BB2" s="94">
        <v>6.489620000000002</v>
      </c>
      <c r="BC2" s="94">
        <v>3.4579999999999984</v>
      </c>
      <c r="BD2" s="94">
        <v>-11.049790000000002</v>
      </c>
      <c r="BE2" s="94">
        <v>-2.696999999999999</v>
      </c>
      <c r="BF2" s="94">
        <v>-2.953199999999999</v>
      </c>
      <c r="BG2" s="94">
        <v>3.3732500000000023</v>
      </c>
      <c r="BH2" s="94">
        <v>19.9</v>
      </c>
      <c r="BI2" s="94">
        <v>17.423209999999994</v>
      </c>
      <c r="BJ2" s="94">
        <v>11.55469</v>
      </c>
      <c r="BK2" s="94">
        <v>-1.0011899999999976</v>
      </c>
      <c r="BL2" s="94">
        <v>15.3981</v>
      </c>
      <c r="BM2" s="94">
        <v>19.06382</v>
      </c>
      <c r="BN2" s="94">
        <v>0.10632000000000374</v>
      </c>
      <c r="BO2" s="94">
        <v>-3.635469999999998</v>
      </c>
      <c r="BP2" s="94">
        <v>-6.411850000000005</v>
      </c>
      <c r="BQ2" s="94">
        <v>-4.524199999999997</v>
      </c>
      <c r="BR2" s="94">
        <v>-2.9649900000000002</v>
      </c>
      <c r="BS2" s="94">
        <v>8.470519999999997</v>
      </c>
      <c r="BT2" s="94">
        <v>13.81233</v>
      </c>
      <c r="BU2" s="94">
        <v>28.057859999999998</v>
      </c>
      <c r="BV2" s="94">
        <v>4.28922</v>
      </c>
      <c r="BW2" s="94">
        <v>-8.987300000000001</v>
      </c>
      <c r="BX2" s="94">
        <v>3.1139800000000015</v>
      </c>
      <c r="BY2" s="94">
        <v>9.882129999999998</v>
      </c>
      <c r="BZ2" s="94">
        <v>-17.595999999999993</v>
      </c>
      <c r="CA2" s="94">
        <v>-22.920889999999996</v>
      </c>
      <c r="CB2" s="94">
        <v>-25.48341</v>
      </c>
      <c r="CC2" s="94">
        <v>-25.976240000000004</v>
      </c>
      <c r="CD2" s="94">
        <v>-9.078599999999998</v>
      </c>
      <c r="CE2" s="94">
        <v>19.394210000000005</v>
      </c>
      <c r="CF2" s="94">
        <v>12.410740000000004</v>
      </c>
      <c r="CG2" s="94">
        <v>8.955359999999999</v>
      </c>
      <c r="HK2" s="94"/>
    </row>
    <row r="3" spans="1:219" ht="15">
      <c r="A3" s="39" t="s">
        <v>116</v>
      </c>
      <c r="B3" s="7">
        <v>-29.5</v>
      </c>
      <c r="C3" s="7">
        <v>-31.8</v>
      </c>
      <c r="D3" s="7">
        <v>-27.1</v>
      </c>
      <c r="E3" s="7">
        <v>-22.1</v>
      </c>
      <c r="F3" s="7">
        <v>-24.7</v>
      </c>
      <c r="G3" s="7">
        <v>-28.6</v>
      </c>
      <c r="H3" s="7">
        <v>-27.8</v>
      </c>
      <c r="I3" s="7">
        <v>-30.8</v>
      </c>
      <c r="J3" s="7">
        <v>-30.1</v>
      </c>
      <c r="K3" s="7">
        <v>-29.5</v>
      </c>
      <c r="L3" s="7">
        <v>-33.6</v>
      </c>
      <c r="M3" s="7">
        <v>-23.3</v>
      </c>
      <c r="N3" s="7">
        <v>-22.2</v>
      </c>
      <c r="O3" s="7">
        <v>-16.9</v>
      </c>
      <c r="P3" s="7">
        <v>-21.6</v>
      </c>
      <c r="Q3" s="7">
        <v>-24.3</v>
      </c>
      <c r="R3" s="7">
        <v>-20.8</v>
      </c>
      <c r="S3" s="7">
        <v>-18.7</v>
      </c>
      <c r="T3" s="7">
        <v>-15.7</v>
      </c>
      <c r="U3" s="7">
        <v>-15.8</v>
      </c>
      <c r="V3" s="7">
        <v>-14.1</v>
      </c>
      <c r="W3" s="7">
        <v>-21.7</v>
      </c>
      <c r="X3" s="7">
        <v>-8.89</v>
      </c>
      <c r="Y3" s="7">
        <v>-17.2</v>
      </c>
      <c r="Z3" s="7">
        <v>-10.2</v>
      </c>
      <c r="AA3" s="7">
        <v>-12</v>
      </c>
      <c r="AB3" s="7">
        <v>-8.09</v>
      </c>
      <c r="AC3" s="7">
        <v>-2.72</v>
      </c>
      <c r="AD3" s="7">
        <v>-3.29</v>
      </c>
      <c r="AE3" s="7">
        <v>3.47</v>
      </c>
      <c r="AF3" s="7">
        <v>1.18</v>
      </c>
      <c r="AG3" s="7">
        <v>-0.13</v>
      </c>
      <c r="AH3" s="7">
        <v>5.74</v>
      </c>
      <c r="AI3" s="7">
        <v>13.7</v>
      </c>
      <c r="AJ3" s="7">
        <v>6.15</v>
      </c>
      <c r="AK3" s="7">
        <v>6.3</v>
      </c>
      <c r="AL3" s="7">
        <v>3.29</v>
      </c>
      <c r="AM3" s="7">
        <v>8.02</v>
      </c>
      <c r="AN3" s="7">
        <v>3.66</v>
      </c>
      <c r="AO3" s="7">
        <v>1.2</v>
      </c>
      <c r="AP3" s="7">
        <v>10.9</v>
      </c>
      <c r="AQ3" s="7">
        <v>0.51</v>
      </c>
      <c r="AR3" s="7">
        <v>3.01</v>
      </c>
      <c r="AS3" s="7">
        <v>6.56</v>
      </c>
      <c r="AT3" s="7">
        <v>4.19</v>
      </c>
      <c r="AU3" s="7">
        <v>5.79</v>
      </c>
      <c r="AV3" s="7">
        <v>2.26</v>
      </c>
      <c r="AW3" s="7">
        <v>2.96</v>
      </c>
      <c r="AX3" s="7">
        <v>-1.37</v>
      </c>
      <c r="AY3" s="7">
        <v>1.31</v>
      </c>
      <c r="AZ3" s="7">
        <v>-0.23</v>
      </c>
      <c r="BA3" s="7">
        <v>-2.46</v>
      </c>
      <c r="BB3" s="7">
        <v>4.85</v>
      </c>
      <c r="BC3" s="7">
        <v>9.98</v>
      </c>
      <c r="BD3" s="7">
        <v>3.21</v>
      </c>
      <c r="BE3" s="7">
        <v>8.91</v>
      </c>
      <c r="BF3" s="7">
        <v>3.18</v>
      </c>
      <c r="BG3" s="7">
        <v>-2.75</v>
      </c>
      <c r="BH3" s="7">
        <v>7.96</v>
      </c>
      <c r="BI3" s="7">
        <v>2.42</v>
      </c>
      <c r="BJ3" s="7">
        <v>9.58</v>
      </c>
      <c r="BK3" s="7">
        <v>6.17</v>
      </c>
      <c r="BL3" s="7">
        <v>10.8</v>
      </c>
      <c r="BM3" s="7">
        <v>9.13</v>
      </c>
      <c r="BN3" s="7">
        <v>3.54</v>
      </c>
      <c r="BO3" s="7">
        <v>5.85</v>
      </c>
      <c r="BP3" s="7">
        <v>8.92</v>
      </c>
      <c r="BQ3" s="7">
        <v>8.35</v>
      </c>
      <c r="BR3" s="7">
        <v>2.96</v>
      </c>
      <c r="BS3" s="7">
        <v>-1.06</v>
      </c>
      <c r="BT3" s="7">
        <v>0.29</v>
      </c>
      <c r="BU3" s="7">
        <v>10.8</v>
      </c>
      <c r="BV3" s="7">
        <v>1.09</v>
      </c>
      <c r="BW3" s="7">
        <v>-1.59</v>
      </c>
      <c r="BX3" s="7">
        <v>-1.95</v>
      </c>
      <c r="BY3" s="7">
        <v>-0.92</v>
      </c>
      <c r="BZ3" s="7">
        <v>-10.4</v>
      </c>
      <c r="CA3" s="7">
        <v>-10.3</v>
      </c>
      <c r="CB3" s="7">
        <v>-8.5</v>
      </c>
      <c r="CC3" s="7">
        <v>-10.8</v>
      </c>
      <c r="CD3" s="7">
        <v>-3.73</v>
      </c>
      <c r="CE3" s="7">
        <v>5.5</v>
      </c>
      <c r="CF3" s="7">
        <v>-2.45</v>
      </c>
      <c r="CG3" s="7">
        <v>-8.56</v>
      </c>
      <c r="HK3" s="94"/>
    </row>
    <row r="4" spans="1:219" ht="15">
      <c r="A4" s="39" t="s">
        <v>161</v>
      </c>
      <c r="B4" s="82">
        <v>-4.1</v>
      </c>
      <c r="C4" s="82">
        <v>-5</v>
      </c>
      <c r="D4" s="82">
        <v>-12</v>
      </c>
      <c r="E4" s="82">
        <v>-16.5</v>
      </c>
      <c r="F4" s="82">
        <v>-17</v>
      </c>
      <c r="G4" s="82">
        <v>-22.1</v>
      </c>
      <c r="H4" s="82">
        <v>-25.3</v>
      </c>
      <c r="I4" s="82">
        <v>-34.1</v>
      </c>
      <c r="J4" s="82">
        <v>-34.1</v>
      </c>
      <c r="K4" s="82">
        <v>-33.8</v>
      </c>
      <c r="L4" s="82">
        <v>-32.5</v>
      </c>
      <c r="M4" s="82">
        <v>-31.1</v>
      </c>
      <c r="N4" s="82">
        <v>-26.3</v>
      </c>
      <c r="O4" s="82">
        <v>-23.5</v>
      </c>
      <c r="P4" s="82">
        <v>-19.8</v>
      </c>
      <c r="Q4" s="82">
        <v>-16</v>
      </c>
      <c r="R4" s="82">
        <v>-13.6</v>
      </c>
      <c r="S4" s="82">
        <v>-13.2</v>
      </c>
      <c r="T4" s="82">
        <v>-4.8</v>
      </c>
      <c r="U4" s="82">
        <v>-5.5</v>
      </c>
      <c r="V4" s="82">
        <v>-7.7</v>
      </c>
      <c r="W4" s="82">
        <v>-6.5</v>
      </c>
      <c r="X4" s="82">
        <v>-4.6</v>
      </c>
      <c r="Y4" s="82">
        <v>0.1</v>
      </c>
      <c r="Z4" s="82">
        <v>-5.4</v>
      </c>
      <c r="AA4" s="82">
        <v>-3.8</v>
      </c>
      <c r="AB4" s="82">
        <v>0.7</v>
      </c>
      <c r="AC4" s="82">
        <v>-1</v>
      </c>
      <c r="AD4" s="82">
        <v>3.1</v>
      </c>
      <c r="AE4" s="82">
        <v>5.2</v>
      </c>
      <c r="AF4" s="82">
        <v>6.3</v>
      </c>
      <c r="AG4" s="82">
        <v>7.2</v>
      </c>
      <c r="AH4" s="82">
        <v>3.1</v>
      </c>
      <c r="AI4" s="82">
        <v>1.1</v>
      </c>
      <c r="AJ4" s="82">
        <v>0.7</v>
      </c>
      <c r="AK4" s="82">
        <v>-1.5</v>
      </c>
      <c r="AL4" s="82">
        <v>-1.4</v>
      </c>
      <c r="AM4" s="82">
        <v>-4.8</v>
      </c>
      <c r="AN4" s="82">
        <v>-4.4</v>
      </c>
      <c r="AO4" s="82">
        <v>-10.4</v>
      </c>
      <c r="AP4" s="82">
        <v>-14.5</v>
      </c>
      <c r="AQ4" s="82">
        <v>-11.6</v>
      </c>
      <c r="AR4" s="82">
        <v>-17.8</v>
      </c>
      <c r="AS4" s="82">
        <v>-12.5</v>
      </c>
      <c r="AT4" s="82">
        <v>-13.8</v>
      </c>
      <c r="AU4" s="82">
        <v>-13.6</v>
      </c>
      <c r="AV4" s="82">
        <v>-12.8</v>
      </c>
      <c r="AW4" s="82">
        <v>-9.3</v>
      </c>
      <c r="AX4" s="82">
        <v>-14</v>
      </c>
      <c r="AY4" s="82">
        <v>-9.5</v>
      </c>
      <c r="AZ4" s="82">
        <v>-13.9</v>
      </c>
      <c r="BA4" s="82">
        <v>-16.7</v>
      </c>
      <c r="BB4" s="82">
        <v>-18.2</v>
      </c>
      <c r="BC4" s="82">
        <v>-16.8</v>
      </c>
      <c r="BD4" s="82">
        <v>-15.2</v>
      </c>
      <c r="BE4" s="82">
        <v>-12.5</v>
      </c>
      <c r="BF4" s="82">
        <v>-15.1</v>
      </c>
      <c r="BG4" s="82">
        <v>-10.5</v>
      </c>
      <c r="BH4" s="82">
        <v>-13.2</v>
      </c>
      <c r="BI4" s="82">
        <v>-16.9</v>
      </c>
      <c r="BJ4" s="82">
        <v>-14.8</v>
      </c>
      <c r="BK4" s="82">
        <v>-10.9</v>
      </c>
      <c r="BL4" s="82">
        <v>-6</v>
      </c>
      <c r="BM4" s="82">
        <v>-1</v>
      </c>
      <c r="BN4" s="82">
        <v>-0.6</v>
      </c>
      <c r="BO4" s="82">
        <v>-1.9</v>
      </c>
      <c r="BP4" s="82">
        <v>-8</v>
      </c>
      <c r="BQ4" s="82">
        <v>-1.2</v>
      </c>
      <c r="BR4" s="82">
        <v>0.8</v>
      </c>
      <c r="BS4" s="82">
        <v>3.2</v>
      </c>
      <c r="BT4" s="82">
        <v>0</v>
      </c>
      <c r="BU4" s="82">
        <v>3.8</v>
      </c>
      <c r="BV4" s="82">
        <v>3.2</v>
      </c>
      <c r="BW4" s="82">
        <v>3.4</v>
      </c>
      <c r="BX4" s="82">
        <v>0.7</v>
      </c>
      <c r="BY4" s="82">
        <v>0.6</v>
      </c>
      <c r="BZ4" s="82">
        <v>-4.4</v>
      </c>
      <c r="CA4" s="82">
        <v>-0.7</v>
      </c>
      <c r="CB4" s="82">
        <v>2.8</v>
      </c>
      <c r="CC4" s="82">
        <v>1.6</v>
      </c>
      <c r="CD4" s="82">
        <v>6.5</v>
      </c>
      <c r="CE4" s="82">
        <v>0.4</v>
      </c>
      <c r="CF4" s="93">
        <v>4.8</v>
      </c>
      <c r="CG4" s="94">
        <v>1</v>
      </c>
      <c r="HK4" s="94"/>
    </row>
    <row r="5" spans="37:219" ht="15">
      <c r="AK5" s="94"/>
      <c r="AL5" s="94"/>
      <c r="AM5" s="94"/>
      <c r="AN5" s="94"/>
      <c r="AO5" s="94"/>
      <c r="AP5" s="94"/>
      <c r="AQ5" s="94"/>
      <c r="AR5" s="94"/>
      <c r="AS5" s="94"/>
      <c r="AT5" s="94"/>
      <c r="AU5" s="94"/>
      <c r="AV5" s="94"/>
      <c r="AW5" s="94"/>
      <c r="AX5" s="94"/>
      <c r="AY5" s="94"/>
      <c r="AZ5" s="94"/>
      <c r="BA5" s="94"/>
      <c r="BB5" s="94"/>
      <c r="BC5" s="94"/>
      <c r="CG5" s="94"/>
      <c r="HK5" s="94"/>
    </row>
    <row r="6" spans="37:219" ht="15">
      <c r="AK6" s="94"/>
      <c r="AL6" s="94"/>
      <c r="AM6" s="94"/>
      <c r="AN6" s="94"/>
      <c r="AO6" s="94"/>
      <c r="AP6" s="94"/>
      <c r="AQ6" s="94"/>
      <c r="AR6" s="94"/>
      <c r="AS6" s="94"/>
      <c r="AT6" s="94"/>
      <c r="AU6" s="94"/>
      <c r="AV6" s="94"/>
      <c r="AW6" s="94"/>
      <c r="AX6" s="94"/>
      <c r="AY6" s="94"/>
      <c r="AZ6" s="94"/>
      <c r="BA6" s="94"/>
      <c r="BB6" s="94"/>
      <c r="BC6" s="94"/>
      <c r="CG6" s="94"/>
      <c r="HK6" s="94"/>
    </row>
    <row r="7" ht="15">
      <c r="HK7" s="94"/>
    </row>
    <row r="8" ht="15">
      <c r="HK8" s="94"/>
    </row>
    <row r="9" spans="61:219" ht="15">
      <c r="BI9" s="94"/>
      <c r="BJ9" s="94"/>
      <c r="BK9" s="94"/>
      <c r="BL9" s="94"/>
      <c r="BM9" s="94"/>
      <c r="BN9" s="94"/>
      <c r="BO9" s="94"/>
      <c r="BP9" s="94"/>
      <c r="BQ9" s="94"/>
      <c r="BR9" s="94"/>
      <c r="BS9" s="94"/>
      <c r="BT9" s="94"/>
      <c r="HK9" s="94"/>
    </row>
    <row r="10" spans="61:219" ht="15">
      <c r="BI10" s="94"/>
      <c r="BJ10" s="94"/>
      <c r="BK10" s="94"/>
      <c r="BL10" s="94"/>
      <c r="BM10" s="94"/>
      <c r="BN10" s="94"/>
      <c r="BO10" s="94"/>
      <c r="BP10" s="94"/>
      <c r="BQ10" s="94"/>
      <c r="BR10" s="94"/>
      <c r="BS10" s="94"/>
      <c r="BT10" s="94"/>
      <c r="HK10" s="94"/>
    </row>
    <row r="11" ht="15">
      <c r="HK11" s="94"/>
    </row>
    <row r="12" ht="15">
      <c r="HK12" s="94"/>
    </row>
    <row r="13" ht="15">
      <c r="HK13" s="94"/>
    </row>
    <row r="14" ht="15">
      <c r="HK14" s="94"/>
    </row>
    <row r="15" ht="15">
      <c r="HK15" s="94"/>
    </row>
    <row r="16" ht="15">
      <c r="HK16" s="94"/>
    </row>
    <row r="17" spans="48:81" s="94" customFormat="1" ht="15">
      <c r="AV17" s="95"/>
      <c r="CC17" s="95"/>
    </row>
    <row r="18" spans="27:219" ht="15">
      <c r="AA18" s="94"/>
      <c r="AD18" s="94"/>
      <c r="BE18" s="94"/>
      <c r="BH18" s="94"/>
      <c r="BK18" s="94"/>
      <c r="BN18" s="94"/>
      <c r="BO18" s="94"/>
      <c r="BQ18" s="94"/>
      <c r="BT18" s="94"/>
      <c r="BW18" s="94"/>
      <c r="BZ18" s="94"/>
      <c r="CC18" s="94"/>
      <c r="CF18" s="94"/>
      <c r="CI18" s="94"/>
      <c r="CL18" s="94"/>
      <c r="CO18" s="94"/>
      <c r="CR18" s="94"/>
      <c r="CU18" s="94"/>
      <c r="CX18" s="94"/>
      <c r="DA18" s="94"/>
      <c r="DD18" s="94"/>
      <c r="HK18" s="94"/>
    </row>
    <row r="19" spans="2:219" ht="15">
      <c r="B19" s="94"/>
      <c r="E19" s="94"/>
      <c r="H19" s="94"/>
      <c r="K19" s="94"/>
      <c r="N19" s="94"/>
      <c r="Q19" s="94"/>
      <c r="T19" s="94"/>
      <c r="W19" s="94"/>
      <c r="Z19" s="94"/>
      <c r="AA19" s="94"/>
      <c r="AC19" s="94"/>
      <c r="AD19" s="94"/>
      <c r="AF19" s="94"/>
      <c r="AI19" s="94"/>
      <c r="AL19" s="94"/>
      <c r="AO19" s="94"/>
      <c r="AR19" s="94"/>
      <c r="AU19" s="94"/>
      <c r="AX19" s="94"/>
      <c r="BA19" s="94"/>
      <c r="BD19" s="94"/>
      <c r="BG19" s="94"/>
      <c r="BH19" s="96"/>
      <c r="BK19" s="94"/>
      <c r="BN19" s="94"/>
      <c r="BQ19" s="94"/>
      <c r="BT19" s="94"/>
      <c r="BW19" s="94"/>
      <c r="BZ19" s="94"/>
      <c r="CC19" s="94"/>
      <c r="CF19" s="94"/>
      <c r="CI19" s="94"/>
      <c r="CL19" s="94"/>
      <c r="CO19" s="94"/>
      <c r="CR19" s="94"/>
      <c r="CU19" s="94"/>
      <c r="CX19" s="94"/>
      <c r="DA19" s="94"/>
      <c r="DD19" s="94"/>
      <c r="HK19" s="94"/>
    </row>
    <row r="20" ht="15">
      <c r="HK20" s="94"/>
    </row>
    <row r="21" ht="15">
      <c r="HK21" s="94"/>
    </row>
    <row r="22" ht="15">
      <c r="HK22" s="94"/>
    </row>
    <row r="23" ht="15">
      <c r="HK23" s="94"/>
    </row>
    <row r="24" ht="15">
      <c r="HK24" s="94"/>
    </row>
    <row r="25" ht="15">
      <c r="HK25" s="94"/>
    </row>
    <row r="26" spans="2:253" ht="15">
      <c r="B26" s="147">
        <v>39569</v>
      </c>
      <c r="C26" s="147"/>
      <c r="D26" s="147"/>
      <c r="E26" s="147">
        <v>39600</v>
      </c>
      <c r="F26" s="147"/>
      <c r="G26" s="147"/>
      <c r="H26" s="147">
        <v>39630</v>
      </c>
      <c r="I26" s="147"/>
      <c r="J26" s="147"/>
      <c r="K26" s="147">
        <v>39661</v>
      </c>
      <c r="L26" s="147"/>
      <c r="M26" s="147"/>
      <c r="N26" s="147">
        <v>39692</v>
      </c>
      <c r="O26" s="147"/>
      <c r="P26" s="147"/>
      <c r="Q26" s="147">
        <v>39722</v>
      </c>
      <c r="R26" s="147"/>
      <c r="S26" s="147"/>
      <c r="T26" s="147">
        <v>39753</v>
      </c>
      <c r="U26" s="147"/>
      <c r="V26" s="147"/>
      <c r="W26" s="147">
        <v>39783</v>
      </c>
      <c r="X26" s="147"/>
      <c r="Y26" s="147"/>
      <c r="Z26" s="147">
        <v>39814</v>
      </c>
      <c r="AA26" s="147"/>
      <c r="AB26" s="147"/>
      <c r="AC26" s="147">
        <v>39845</v>
      </c>
      <c r="AD26" s="147"/>
      <c r="AE26" s="147"/>
      <c r="AF26" s="147">
        <v>39873</v>
      </c>
      <c r="AG26" s="147"/>
      <c r="AH26" s="147"/>
      <c r="AI26" s="147">
        <v>39904</v>
      </c>
      <c r="AJ26" s="147"/>
      <c r="AK26" s="147"/>
      <c r="AL26" s="147">
        <v>39934</v>
      </c>
      <c r="AM26" s="147"/>
      <c r="AN26" s="147"/>
      <c r="AO26" s="147">
        <v>39965</v>
      </c>
      <c r="AP26" s="147"/>
      <c r="AQ26" s="147"/>
      <c r="AR26" s="147">
        <v>39995</v>
      </c>
      <c r="AS26" s="147"/>
      <c r="AT26" s="147"/>
      <c r="AU26" s="147">
        <v>40026</v>
      </c>
      <c r="AV26" s="147"/>
      <c r="AW26" s="147"/>
      <c r="AX26" s="147">
        <v>40057</v>
      </c>
      <c r="AY26" s="147"/>
      <c r="AZ26" s="147"/>
      <c r="BA26" s="147">
        <v>40087</v>
      </c>
      <c r="BB26" s="147"/>
      <c r="BC26" s="147"/>
      <c r="BD26" s="147">
        <v>40118</v>
      </c>
      <c r="BE26" s="147"/>
      <c r="BF26" s="147"/>
      <c r="BG26" s="147">
        <v>40148</v>
      </c>
      <c r="BH26" s="147"/>
      <c r="BI26" s="147"/>
      <c r="BJ26" s="147">
        <v>40179</v>
      </c>
      <c r="BK26" s="147"/>
      <c r="BL26" s="147"/>
      <c r="BM26" s="147">
        <v>40210</v>
      </c>
      <c r="BN26" s="147"/>
      <c r="BO26" s="147"/>
      <c r="BP26" s="147">
        <v>40238</v>
      </c>
      <c r="BQ26" s="147"/>
      <c r="BR26" s="147"/>
      <c r="BS26" s="147">
        <v>40269</v>
      </c>
      <c r="BT26" s="147"/>
      <c r="BU26" s="147"/>
      <c r="BV26" s="147">
        <v>40299</v>
      </c>
      <c r="BW26" s="147"/>
      <c r="BX26" s="147"/>
      <c r="BY26" s="147">
        <v>40330</v>
      </c>
      <c r="BZ26" s="147"/>
      <c r="CA26" s="147"/>
      <c r="CB26" s="147">
        <v>40360</v>
      </c>
      <c r="CC26" s="147"/>
      <c r="CD26" s="147"/>
      <c r="CE26" s="147">
        <v>40391</v>
      </c>
      <c r="CF26" s="147"/>
      <c r="CG26" s="147"/>
      <c r="CH26" s="147">
        <v>40422</v>
      </c>
      <c r="CI26" s="147"/>
      <c r="CJ26" s="147"/>
      <c r="CK26" s="147">
        <v>40452</v>
      </c>
      <c r="CL26" s="147"/>
      <c r="CM26" s="147"/>
      <c r="CN26" s="147">
        <v>40483</v>
      </c>
      <c r="CO26" s="147"/>
      <c r="CP26" s="147"/>
      <c r="CQ26" s="147">
        <v>40513</v>
      </c>
      <c r="CR26" s="147"/>
      <c r="CS26" s="147"/>
      <c r="CT26" s="147">
        <v>40544</v>
      </c>
      <c r="CU26" s="147"/>
      <c r="CV26" s="147"/>
      <c r="CW26" s="147">
        <v>40575</v>
      </c>
      <c r="CX26" s="147"/>
      <c r="CY26" s="147"/>
      <c r="CZ26" s="147">
        <v>40603</v>
      </c>
      <c r="DA26" s="147"/>
      <c r="DB26" s="147"/>
      <c r="DC26" s="147">
        <v>40634</v>
      </c>
      <c r="DD26" s="147"/>
      <c r="DE26" s="147"/>
      <c r="DF26" s="147">
        <v>40664</v>
      </c>
      <c r="DG26" s="147"/>
      <c r="DH26" s="147"/>
      <c r="DI26" s="147">
        <v>40695</v>
      </c>
      <c r="DJ26" s="147"/>
      <c r="DK26" s="147"/>
      <c r="DL26" s="147">
        <v>40725</v>
      </c>
      <c r="DM26" s="147"/>
      <c r="DN26" s="147"/>
      <c r="DO26" s="147">
        <v>40756</v>
      </c>
      <c r="DP26" s="147"/>
      <c r="DQ26" s="147"/>
      <c r="DR26" s="147">
        <v>40787</v>
      </c>
      <c r="DS26" s="147"/>
      <c r="DT26" s="147"/>
      <c r="DU26" s="147">
        <v>40817</v>
      </c>
      <c r="DV26" s="147"/>
      <c r="DW26" s="147"/>
      <c r="DX26" s="147">
        <v>40848</v>
      </c>
      <c r="DY26" s="147"/>
      <c r="DZ26" s="147"/>
      <c r="EA26" s="147">
        <v>40878</v>
      </c>
      <c r="EB26" s="147"/>
      <c r="EC26" s="147"/>
      <c r="ED26" s="147">
        <v>40909</v>
      </c>
      <c r="EE26" s="147"/>
      <c r="EF26" s="147"/>
      <c r="EG26" s="147">
        <v>40940</v>
      </c>
      <c r="EH26" s="147"/>
      <c r="EI26" s="147"/>
      <c r="EJ26" s="147">
        <v>40969</v>
      </c>
      <c r="EK26" s="147"/>
      <c r="EL26" s="147"/>
      <c r="EM26" s="147">
        <v>41000</v>
      </c>
      <c r="EN26" s="147"/>
      <c r="EO26" s="147"/>
      <c r="EP26" s="147">
        <v>41030</v>
      </c>
      <c r="EQ26" s="147"/>
      <c r="ER26" s="147"/>
      <c r="ES26" s="147">
        <v>41061</v>
      </c>
      <c r="ET26" s="147"/>
      <c r="EU26" s="147"/>
      <c r="EV26" s="147">
        <v>41091</v>
      </c>
      <c r="EW26" s="147"/>
      <c r="EX26" s="147"/>
      <c r="EY26" s="147">
        <v>41122</v>
      </c>
      <c r="EZ26" s="147"/>
      <c r="FA26" s="147"/>
      <c r="FB26" s="147">
        <v>41153</v>
      </c>
      <c r="FC26" s="147"/>
      <c r="FD26" s="147"/>
      <c r="FE26" s="147">
        <v>41183</v>
      </c>
      <c r="FF26" s="147"/>
      <c r="FG26" s="147"/>
      <c r="FH26" s="147">
        <v>41214</v>
      </c>
      <c r="FI26" s="147"/>
      <c r="FJ26" s="147"/>
      <c r="FK26" s="147">
        <v>41244</v>
      </c>
      <c r="FL26" s="147"/>
      <c r="FM26" s="147"/>
      <c r="FN26" s="147">
        <v>41275</v>
      </c>
      <c r="FO26" s="147"/>
      <c r="FP26" s="147"/>
      <c r="FQ26" s="147">
        <v>41306</v>
      </c>
      <c r="FR26" s="147"/>
      <c r="FS26" s="147"/>
      <c r="FT26" s="147">
        <v>41335</v>
      </c>
      <c r="FU26" s="147"/>
      <c r="FV26" s="147"/>
      <c r="FW26" s="147">
        <v>41366</v>
      </c>
      <c r="FX26" s="147"/>
      <c r="FY26" s="147"/>
      <c r="FZ26" s="147">
        <v>41396</v>
      </c>
      <c r="GA26" s="147"/>
      <c r="GB26" s="147"/>
      <c r="GC26" s="147">
        <v>41427</v>
      </c>
      <c r="GD26" s="147"/>
      <c r="GE26" s="147"/>
      <c r="GF26" s="147">
        <v>41457</v>
      </c>
      <c r="GG26" s="147"/>
      <c r="GH26" s="147"/>
      <c r="GI26" s="147">
        <v>41487</v>
      </c>
      <c r="GJ26" s="147"/>
      <c r="GK26" s="147"/>
      <c r="GL26" s="147">
        <v>41518</v>
      </c>
      <c r="GM26" s="147"/>
      <c r="GN26" s="147"/>
      <c r="GO26" s="147">
        <v>41548</v>
      </c>
      <c r="GP26" s="147"/>
      <c r="GQ26" s="147"/>
      <c r="GR26" s="147">
        <v>41579</v>
      </c>
      <c r="GS26" s="147"/>
      <c r="GT26" s="147"/>
      <c r="GU26" s="147">
        <v>41609</v>
      </c>
      <c r="GV26" s="147"/>
      <c r="GW26" s="147"/>
      <c r="GX26" s="147">
        <v>41640</v>
      </c>
      <c r="GY26" s="147"/>
      <c r="GZ26" s="147"/>
      <c r="HA26" s="147">
        <v>41671</v>
      </c>
      <c r="HB26" s="147"/>
      <c r="HC26" s="147"/>
      <c r="HD26" s="147">
        <v>41699</v>
      </c>
      <c r="HE26" s="147"/>
      <c r="HF26" s="147"/>
      <c r="HG26" s="147">
        <v>41730</v>
      </c>
      <c r="HH26" s="147"/>
      <c r="HI26" s="147"/>
      <c r="HJ26" s="147">
        <v>41760</v>
      </c>
      <c r="HK26" s="147"/>
      <c r="HL26" s="147"/>
      <c r="HM26" s="147">
        <v>41791</v>
      </c>
      <c r="HN26" s="147"/>
      <c r="HO26" s="147"/>
      <c r="HP26" s="147">
        <v>41821</v>
      </c>
      <c r="HQ26" s="147"/>
      <c r="HR26" s="147"/>
      <c r="HS26" s="147">
        <v>41852</v>
      </c>
      <c r="HT26" s="147"/>
      <c r="HU26" s="147"/>
      <c r="HV26" s="147">
        <v>41883</v>
      </c>
      <c r="HW26" s="147"/>
      <c r="HX26" s="147"/>
      <c r="HY26" s="147">
        <v>41913</v>
      </c>
      <c r="HZ26" s="147"/>
      <c r="IA26" s="147"/>
      <c r="IB26" s="147">
        <v>41944</v>
      </c>
      <c r="IC26" s="147"/>
      <c r="ID26" s="147"/>
      <c r="IE26" s="147">
        <v>41974</v>
      </c>
      <c r="IF26" s="147"/>
      <c r="IG26" s="147"/>
      <c r="IH26" s="147">
        <v>42005</v>
      </c>
      <c r="II26" s="147"/>
      <c r="IJ26" s="147"/>
      <c r="IK26" s="147">
        <v>42036</v>
      </c>
      <c r="IL26" s="147"/>
      <c r="IM26" s="147"/>
      <c r="IN26" s="147">
        <v>42064</v>
      </c>
      <c r="IO26" s="147"/>
      <c r="IP26" s="147"/>
      <c r="IQ26" s="147">
        <v>42095</v>
      </c>
      <c r="IR26" s="147"/>
      <c r="IS26" s="147"/>
    </row>
    <row r="27" spans="2:253" ht="15">
      <c r="B27" s="30" t="s">
        <v>42</v>
      </c>
      <c r="C27" s="30" t="s">
        <v>44</v>
      </c>
      <c r="D27" s="30" t="s">
        <v>43</v>
      </c>
      <c r="E27" s="30" t="s">
        <v>42</v>
      </c>
      <c r="F27" s="30" t="s">
        <v>44</v>
      </c>
      <c r="G27" s="30" t="s">
        <v>43</v>
      </c>
      <c r="H27" s="30" t="s">
        <v>42</v>
      </c>
      <c r="I27" s="30" t="s">
        <v>44</v>
      </c>
      <c r="J27" s="30" t="s">
        <v>43</v>
      </c>
      <c r="K27" s="30" t="s">
        <v>42</v>
      </c>
      <c r="L27" s="30" t="s">
        <v>44</v>
      </c>
      <c r="M27" s="30" t="s">
        <v>43</v>
      </c>
      <c r="N27" s="30" t="s">
        <v>42</v>
      </c>
      <c r="O27" s="30" t="s">
        <v>44</v>
      </c>
      <c r="P27" s="30" t="s">
        <v>43</v>
      </c>
      <c r="Q27" s="30" t="s">
        <v>42</v>
      </c>
      <c r="R27" s="30" t="s">
        <v>44</v>
      </c>
      <c r="S27" s="30" t="s">
        <v>43</v>
      </c>
      <c r="T27" s="30" t="s">
        <v>42</v>
      </c>
      <c r="U27" s="30" t="s">
        <v>44</v>
      </c>
      <c r="V27" s="30" t="s">
        <v>43</v>
      </c>
      <c r="W27" s="30" t="s">
        <v>42</v>
      </c>
      <c r="X27" s="30" t="s">
        <v>44</v>
      </c>
      <c r="Y27" s="30" t="s">
        <v>43</v>
      </c>
      <c r="Z27" s="30" t="s">
        <v>42</v>
      </c>
      <c r="AA27" s="30" t="s">
        <v>44</v>
      </c>
      <c r="AB27" s="30" t="s">
        <v>43</v>
      </c>
      <c r="AC27" s="30" t="s">
        <v>42</v>
      </c>
      <c r="AD27" s="30" t="s">
        <v>44</v>
      </c>
      <c r="AE27" s="30" t="s">
        <v>43</v>
      </c>
      <c r="AF27" s="30" t="s">
        <v>42</v>
      </c>
      <c r="AG27" s="30" t="s">
        <v>44</v>
      </c>
      <c r="AH27" s="30" t="s">
        <v>43</v>
      </c>
      <c r="AI27" s="30" t="s">
        <v>42</v>
      </c>
      <c r="AJ27" s="30" t="s">
        <v>44</v>
      </c>
      <c r="AK27" s="30" t="s">
        <v>43</v>
      </c>
      <c r="AL27" s="30" t="s">
        <v>42</v>
      </c>
      <c r="AM27" s="30" t="s">
        <v>44</v>
      </c>
      <c r="AN27" s="30" t="s">
        <v>43</v>
      </c>
      <c r="AO27" s="30" t="s">
        <v>42</v>
      </c>
      <c r="AP27" s="30" t="s">
        <v>44</v>
      </c>
      <c r="AQ27" s="30" t="s">
        <v>43</v>
      </c>
      <c r="AR27" s="30" t="s">
        <v>42</v>
      </c>
      <c r="AS27" s="30" t="s">
        <v>44</v>
      </c>
      <c r="AT27" s="30" t="s">
        <v>43</v>
      </c>
      <c r="AU27" s="30" t="s">
        <v>42</v>
      </c>
      <c r="AV27" s="30" t="s">
        <v>44</v>
      </c>
      <c r="AW27" s="30" t="s">
        <v>43</v>
      </c>
      <c r="AX27" s="30" t="s">
        <v>42</v>
      </c>
      <c r="AY27" s="30" t="s">
        <v>44</v>
      </c>
      <c r="AZ27" s="30" t="s">
        <v>43</v>
      </c>
      <c r="BA27" s="30" t="s">
        <v>42</v>
      </c>
      <c r="BB27" s="30" t="s">
        <v>44</v>
      </c>
      <c r="BC27" s="30" t="s">
        <v>43</v>
      </c>
      <c r="BD27" s="30" t="s">
        <v>42</v>
      </c>
      <c r="BE27" s="30" t="s">
        <v>44</v>
      </c>
      <c r="BF27" s="30" t="s">
        <v>43</v>
      </c>
      <c r="BG27" s="30" t="s">
        <v>42</v>
      </c>
      <c r="BH27" s="30" t="s">
        <v>44</v>
      </c>
      <c r="BI27" s="30" t="s">
        <v>43</v>
      </c>
      <c r="BJ27" s="30" t="s">
        <v>42</v>
      </c>
      <c r="BK27" s="30" t="s">
        <v>44</v>
      </c>
      <c r="BL27" s="30" t="s">
        <v>43</v>
      </c>
      <c r="BM27" s="30" t="s">
        <v>42</v>
      </c>
      <c r="BN27" s="30" t="s">
        <v>44</v>
      </c>
      <c r="BO27" s="30" t="s">
        <v>43</v>
      </c>
      <c r="BP27" s="30" t="s">
        <v>42</v>
      </c>
      <c r="BQ27" s="30" t="s">
        <v>44</v>
      </c>
      <c r="BR27" s="30" t="s">
        <v>43</v>
      </c>
      <c r="BS27" s="30" t="s">
        <v>42</v>
      </c>
      <c r="BT27" s="30" t="s">
        <v>44</v>
      </c>
      <c r="BU27" s="30" t="s">
        <v>43</v>
      </c>
      <c r="BV27" s="30" t="s">
        <v>42</v>
      </c>
      <c r="BW27" s="30" t="s">
        <v>44</v>
      </c>
      <c r="BX27" s="30" t="s">
        <v>43</v>
      </c>
      <c r="BY27" s="30" t="s">
        <v>42</v>
      </c>
      <c r="BZ27" s="30" t="s">
        <v>44</v>
      </c>
      <c r="CA27" s="30" t="s">
        <v>43</v>
      </c>
      <c r="CB27" s="30" t="s">
        <v>42</v>
      </c>
      <c r="CC27" s="30" t="s">
        <v>44</v>
      </c>
      <c r="CD27" s="30" t="s">
        <v>43</v>
      </c>
      <c r="CE27" s="30" t="s">
        <v>42</v>
      </c>
      <c r="CF27" s="30" t="s">
        <v>44</v>
      </c>
      <c r="CG27" s="30" t="s">
        <v>43</v>
      </c>
      <c r="CH27" s="30" t="s">
        <v>42</v>
      </c>
      <c r="CI27" s="30" t="s">
        <v>44</v>
      </c>
      <c r="CJ27" s="30" t="s">
        <v>43</v>
      </c>
      <c r="CK27" s="30" t="s">
        <v>42</v>
      </c>
      <c r="CL27" s="30" t="s">
        <v>44</v>
      </c>
      <c r="CM27" s="30" t="s">
        <v>43</v>
      </c>
      <c r="CN27" s="30" t="s">
        <v>42</v>
      </c>
      <c r="CO27" s="30" t="s">
        <v>44</v>
      </c>
      <c r="CP27" s="30" t="s">
        <v>43</v>
      </c>
      <c r="CQ27" s="30" t="s">
        <v>42</v>
      </c>
      <c r="CR27" s="30" t="s">
        <v>44</v>
      </c>
      <c r="CS27" s="30" t="s">
        <v>43</v>
      </c>
      <c r="CT27" s="30" t="s">
        <v>42</v>
      </c>
      <c r="CU27" s="30" t="s">
        <v>44</v>
      </c>
      <c r="CV27" s="30" t="s">
        <v>43</v>
      </c>
      <c r="CW27" s="30" t="s">
        <v>42</v>
      </c>
      <c r="CX27" s="30" t="s">
        <v>44</v>
      </c>
      <c r="CY27" s="30" t="s">
        <v>43</v>
      </c>
      <c r="CZ27" s="30" t="s">
        <v>42</v>
      </c>
      <c r="DA27" s="30" t="s">
        <v>44</v>
      </c>
      <c r="DB27" s="30" t="s">
        <v>43</v>
      </c>
      <c r="DC27" s="30" t="s">
        <v>42</v>
      </c>
      <c r="DD27" s="30" t="s">
        <v>44</v>
      </c>
      <c r="DE27" s="30" t="s">
        <v>43</v>
      </c>
      <c r="DF27" s="30" t="s">
        <v>42</v>
      </c>
      <c r="DG27" s="30" t="s">
        <v>44</v>
      </c>
      <c r="DH27" s="30" t="s">
        <v>43</v>
      </c>
      <c r="DI27" s="30" t="s">
        <v>42</v>
      </c>
      <c r="DJ27" s="30" t="s">
        <v>44</v>
      </c>
      <c r="DK27" s="30" t="s">
        <v>43</v>
      </c>
      <c r="DL27" s="30" t="s">
        <v>42</v>
      </c>
      <c r="DM27" s="30" t="s">
        <v>44</v>
      </c>
      <c r="DN27" s="30" t="s">
        <v>43</v>
      </c>
      <c r="DO27" s="30" t="s">
        <v>42</v>
      </c>
      <c r="DP27" s="30" t="s">
        <v>44</v>
      </c>
      <c r="DQ27" s="30" t="s">
        <v>43</v>
      </c>
      <c r="DR27" s="30" t="s">
        <v>42</v>
      </c>
      <c r="DS27" s="30" t="s">
        <v>44</v>
      </c>
      <c r="DT27" s="30" t="s">
        <v>43</v>
      </c>
      <c r="DU27" s="30" t="s">
        <v>42</v>
      </c>
      <c r="DV27" s="30" t="s">
        <v>44</v>
      </c>
      <c r="DW27" s="30" t="s">
        <v>43</v>
      </c>
      <c r="DX27" s="30" t="s">
        <v>42</v>
      </c>
      <c r="DY27" s="30" t="s">
        <v>44</v>
      </c>
      <c r="DZ27" s="30" t="s">
        <v>43</v>
      </c>
      <c r="EA27" s="30" t="s">
        <v>42</v>
      </c>
      <c r="EB27" s="30" t="s">
        <v>44</v>
      </c>
      <c r="EC27" s="30" t="s">
        <v>43</v>
      </c>
      <c r="ED27" s="30" t="s">
        <v>42</v>
      </c>
      <c r="EE27" s="30" t="s">
        <v>44</v>
      </c>
      <c r="EF27" s="30" t="s">
        <v>43</v>
      </c>
      <c r="EG27" s="30" t="s">
        <v>42</v>
      </c>
      <c r="EH27" s="30" t="s">
        <v>44</v>
      </c>
      <c r="EI27" s="30" t="s">
        <v>43</v>
      </c>
      <c r="EJ27" s="30" t="s">
        <v>42</v>
      </c>
      <c r="EK27" s="30" t="s">
        <v>44</v>
      </c>
      <c r="EL27" s="30" t="s">
        <v>43</v>
      </c>
      <c r="EM27" s="30" t="s">
        <v>42</v>
      </c>
      <c r="EN27" s="30" t="s">
        <v>44</v>
      </c>
      <c r="EO27" s="30" t="s">
        <v>43</v>
      </c>
      <c r="EP27" s="30" t="s">
        <v>42</v>
      </c>
      <c r="EQ27" s="30" t="s">
        <v>44</v>
      </c>
      <c r="ER27" s="30" t="s">
        <v>43</v>
      </c>
      <c r="ES27" s="30" t="s">
        <v>42</v>
      </c>
      <c r="ET27" s="30" t="s">
        <v>44</v>
      </c>
      <c r="EU27" s="30" t="s">
        <v>43</v>
      </c>
      <c r="EV27" s="30" t="s">
        <v>42</v>
      </c>
      <c r="EW27" s="30" t="s">
        <v>44</v>
      </c>
      <c r="EX27" s="30" t="s">
        <v>43</v>
      </c>
      <c r="EY27" s="30" t="s">
        <v>42</v>
      </c>
      <c r="EZ27" s="30" t="s">
        <v>44</v>
      </c>
      <c r="FA27" s="30" t="s">
        <v>43</v>
      </c>
      <c r="FB27" s="30" t="s">
        <v>42</v>
      </c>
      <c r="FC27" s="30" t="s">
        <v>44</v>
      </c>
      <c r="FD27" s="30" t="s">
        <v>43</v>
      </c>
      <c r="FE27" s="30" t="s">
        <v>42</v>
      </c>
      <c r="FF27" s="30" t="s">
        <v>44</v>
      </c>
      <c r="FG27" s="30" t="s">
        <v>43</v>
      </c>
      <c r="FH27" s="30" t="s">
        <v>42</v>
      </c>
      <c r="FI27" s="30" t="s">
        <v>44</v>
      </c>
      <c r="FJ27" s="30" t="s">
        <v>43</v>
      </c>
      <c r="FK27" s="30" t="s">
        <v>42</v>
      </c>
      <c r="FL27" s="30" t="s">
        <v>44</v>
      </c>
      <c r="FM27" s="30" t="s">
        <v>43</v>
      </c>
      <c r="FN27" s="30" t="s">
        <v>42</v>
      </c>
      <c r="FO27" s="30" t="s">
        <v>44</v>
      </c>
      <c r="FP27" s="30" t="s">
        <v>43</v>
      </c>
      <c r="FQ27" s="30" t="s">
        <v>42</v>
      </c>
      <c r="FR27" s="30" t="s">
        <v>44</v>
      </c>
      <c r="FS27" s="30" t="s">
        <v>43</v>
      </c>
      <c r="FT27" s="30" t="s">
        <v>42</v>
      </c>
      <c r="FU27" s="30" t="s">
        <v>44</v>
      </c>
      <c r="FV27" s="30" t="s">
        <v>43</v>
      </c>
      <c r="FW27" s="30" t="s">
        <v>42</v>
      </c>
      <c r="FX27" s="30" t="s">
        <v>44</v>
      </c>
      <c r="FY27" s="30" t="s">
        <v>43</v>
      </c>
      <c r="FZ27" s="30" t="s">
        <v>42</v>
      </c>
      <c r="GA27" s="30" t="s">
        <v>44</v>
      </c>
      <c r="GB27" s="30" t="s">
        <v>43</v>
      </c>
      <c r="GC27" s="30" t="s">
        <v>42</v>
      </c>
      <c r="GD27" s="30" t="s">
        <v>44</v>
      </c>
      <c r="GE27" s="30" t="s">
        <v>43</v>
      </c>
      <c r="GF27" s="30" t="s">
        <v>42</v>
      </c>
      <c r="GG27" s="30" t="s">
        <v>44</v>
      </c>
      <c r="GH27" s="30" t="s">
        <v>43</v>
      </c>
      <c r="GI27" s="30" t="s">
        <v>42</v>
      </c>
      <c r="GJ27" s="30" t="s">
        <v>44</v>
      </c>
      <c r="GK27" s="30" t="s">
        <v>43</v>
      </c>
      <c r="GL27" s="30" t="s">
        <v>42</v>
      </c>
      <c r="GM27" s="30" t="s">
        <v>44</v>
      </c>
      <c r="GN27" s="30" t="s">
        <v>43</v>
      </c>
      <c r="GO27" s="30" t="s">
        <v>42</v>
      </c>
      <c r="GP27" s="30" t="s">
        <v>44</v>
      </c>
      <c r="GQ27" s="30" t="s">
        <v>43</v>
      </c>
      <c r="GR27" s="30" t="s">
        <v>42</v>
      </c>
      <c r="GS27" s="30" t="s">
        <v>44</v>
      </c>
      <c r="GT27" s="30" t="s">
        <v>43</v>
      </c>
      <c r="GU27" s="30" t="s">
        <v>42</v>
      </c>
      <c r="GV27" s="30" t="s">
        <v>44</v>
      </c>
      <c r="GW27" s="30" t="s">
        <v>43</v>
      </c>
      <c r="GX27" s="30" t="s">
        <v>42</v>
      </c>
      <c r="GY27" s="30" t="s">
        <v>44</v>
      </c>
      <c r="GZ27" s="30" t="s">
        <v>43</v>
      </c>
      <c r="HA27" s="30" t="s">
        <v>42</v>
      </c>
      <c r="HB27" s="30" t="s">
        <v>44</v>
      </c>
      <c r="HC27" s="30" t="s">
        <v>43</v>
      </c>
      <c r="HD27" s="30" t="s">
        <v>42</v>
      </c>
      <c r="HE27" s="30" t="s">
        <v>44</v>
      </c>
      <c r="HF27" s="30" t="s">
        <v>43</v>
      </c>
      <c r="HG27" s="30" t="s">
        <v>42</v>
      </c>
      <c r="HH27" s="30" t="s">
        <v>44</v>
      </c>
      <c r="HI27" s="30" t="s">
        <v>43</v>
      </c>
      <c r="HJ27" s="30" t="s">
        <v>42</v>
      </c>
      <c r="HK27" s="30" t="s">
        <v>44</v>
      </c>
      <c r="HL27" s="30" t="s">
        <v>43</v>
      </c>
      <c r="HM27" s="30" t="s">
        <v>42</v>
      </c>
      <c r="HN27" s="30" t="s">
        <v>44</v>
      </c>
      <c r="HO27" s="30" t="s">
        <v>43</v>
      </c>
      <c r="HP27" s="30" t="s">
        <v>42</v>
      </c>
      <c r="HQ27" s="30" t="s">
        <v>44</v>
      </c>
      <c r="HR27" s="30" t="s">
        <v>43</v>
      </c>
      <c r="HS27" s="30" t="s">
        <v>42</v>
      </c>
      <c r="HT27" s="30" t="s">
        <v>44</v>
      </c>
      <c r="HU27" s="30" t="s">
        <v>43</v>
      </c>
      <c r="HV27" s="30" t="s">
        <v>42</v>
      </c>
      <c r="HW27" s="30" t="s">
        <v>44</v>
      </c>
      <c r="HX27" s="30" t="s">
        <v>43</v>
      </c>
      <c r="HY27" s="30" t="s">
        <v>42</v>
      </c>
      <c r="HZ27" s="30" t="s">
        <v>44</v>
      </c>
      <c r="IA27" s="30" t="s">
        <v>43</v>
      </c>
      <c r="IB27" s="30" t="s">
        <v>42</v>
      </c>
      <c r="IC27" s="30" t="s">
        <v>44</v>
      </c>
      <c r="ID27" s="30" t="s">
        <v>43</v>
      </c>
      <c r="IE27" s="30" t="s">
        <v>42</v>
      </c>
      <c r="IF27" s="30" t="s">
        <v>44</v>
      </c>
      <c r="IG27" s="30" t="s">
        <v>43</v>
      </c>
      <c r="IH27" s="30" t="s">
        <v>42</v>
      </c>
      <c r="II27" s="30" t="s">
        <v>44</v>
      </c>
      <c r="IJ27" s="30" t="s">
        <v>43</v>
      </c>
      <c r="IK27" s="30" t="s">
        <v>42</v>
      </c>
      <c r="IL27" s="30" t="s">
        <v>44</v>
      </c>
      <c r="IM27" s="30" t="s">
        <v>43</v>
      </c>
      <c r="IN27" s="30" t="s">
        <v>42</v>
      </c>
      <c r="IO27" s="30" t="s">
        <v>44</v>
      </c>
      <c r="IP27" s="30" t="s">
        <v>43</v>
      </c>
      <c r="IQ27" s="30" t="s">
        <v>42</v>
      </c>
      <c r="IR27" s="30" t="s">
        <v>44</v>
      </c>
      <c r="IS27" s="30" t="s">
        <v>43</v>
      </c>
    </row>
    <row r="28" spans="1:253" ht="15">
      <c r="A28" s="33" t="s">
        <v>2</v>
      </c>
      <c r="B28" s="94">
        <v>9.5</v>
      </c>
      <c r="C28" s="94">
        <v>27.2</v>
      </c>
      <c r="D28" s="94">
        <v>63.3</v>
      </c>
      <c r="E28" s="94">
        <v>2.56478</v>
      </c>
      <c r="F28" s="94">
        <v>41.65114</v>
      </c>
      <c r="G28" s="94">
        <v>55.78408</v>
      </c>
      <c r="H28" s="94">
        <v>6.40461</v>
      </c>
      <c r="I28" s="94">
        <v>48.529509999999995</v>
      </c>
      <c r="J28" s="94">
        <v>45.065889999999996</v>
      </c>
      <c r="K28" s="94">
        <v>27.900570000000002</v>
      </c>
      <c r="L28" s="94">
        <v>36.76164</v>
      </c>
      <c r="M28" s="94">
        <v>35.337790000000005</v>
      </c>
      <c r="N28" s="94">
        <v>32.44939</v>
      </c>
      <c r="O28" s="94">
        <v>27.27081</v>
      </c>
      <c r="P28" s="94">
        <v>40.27981</v>
      </c>
      <c r="Q28" s="94">
        <v>4.698709999999999</v>
      </c>
      <c r="R28" s="94">
        <v>43.04779</v>
      </c>
      <c r="S28" s="94">
        <v>52.253499999999995</v>
      </c>
      <c r="T28" s="94">
        <v>2.24518</v>
      </c>
      <c r="U28" s="94">
        <v>46.5064</v>
      </c>
      <c r="V28" s="94">
        <v>51.248419999999996</v>
      </c>
      <c r="W28" s="94">
        <v>2.55167</v>
      </c>
      <c r="X28" s="94">
        <v>45.547019999999996</v>
      </c>
      <c r="Y28" s="94">
        <v>51.90131</v>
      </c>
      <c r="Z28" s="94">
        <v>6.993040000000001</v>
      </c>
      <c r="AA28" s="94">
        <v>55.21809</v>
      </c>
      <c r="AB28" s="94">
        <v>37.78887</v>
      </c>
      <c r="AC28" s="94">
        <v>8.68608</v>
      </c>
      <c r="AD28" s="94">
        <v>41.81977</v>
      </c>
      <c r="AE28" s="94">
        <v>49.49415</v>
      </c>
      <c r="AF28" s="94">
        <v>12.40277</v>
      </c>
      <c r="AG28" s="94">
        <v>38.25462</v>
      </c>
      <c r="AH28" s="94">
        <v>49.34262</v>
      </c>
      <c r="AI28" s="94">
        <v>30.911690000000004</v>
      </c>
      <c r="AJ28" s="94">
        <v>34.61981</v>
      </c>
      <c r="AK28" s="94">
        <v>34.46849</v>
      </c>
      <c r="AL28" s="94">
        <v>20.46038</v>
      </c>
      <c r="AM28" s="94">
        <v>51.87862</v>
      </c>
      <c r="AN28" s="94">
        <v>27.661</v>
      </c>
      <c r="AO28" s="94">
        <v>16.42867</v>
      </c>
      <c r="AP28" s="94">
        <v>44.79513</v>
      </c>
      <c r="AQ28" s="94">
        <v>38.7762</v>
      </c>
      <c r="AR28" s="94">
        <v>17.66141</v>
      </c>
      <c r="AS28" s="94">
        <v>50.615010000000005</v>
      </c>
      <c r="AT28" s="94">
        <v>31.723580000000002</v>
      </c>
      <c r="AU28" s="94">
        <v>19.69024</v>
      </c>
      <c r="AV28" s="94">
        <v>42.10623</v>
      </c>
      <c r="AW28" s="94">
        <v>38.203540000000004</v>
      </c>
      <c r="AX28" s="94">
        <v>25.295479999999998</v>
      </c>
      <c r="AY28" s="94">
        <v>34.98693</v>
      </c>
      <c r="AZ28" s="94">
        <v>39.71759</v>
      </c>
      <c r="BA28" s="94">
        <v>13.749210000000001</v>
      </c>
      <c r="BB28" s="94">
        <v>39.37932</v>
      </c>
      <c r="BC28" s="94">
        <v>46.871469999999995</v>
      </c>
      <c r="BD28" s="94">
        <v>11.51879</v>
      </c>
      <c r="BE28" s="94">
        <v>43.29096</v>
      </c>
      <c r="BF28" s="94">
        <v>45.19025</v>
      </c>
      <c r="BG28" s="94">
        <v>12.53377</v>
      </c>
      <c r="BH28" s="94">
        <v>46.17549</v>
      </c>
      <c r="BI28" s="94">
        <v>41.29074</v>
      </c>
      <c r="BJ28" s="94">
        <v>14.00668</v>
      </c>
      <c r="BK28" s="94">
        <v>43.984469999999995</v>
      </c>
      <c r="BL28" s="94">
        <v>42.008849999999995</v>
      </c>
      <c r="BM28" s="94">
        <v>20.874100000000002</v>
      </c>
      <c r="BN28" s="94">
        <v>24.25346</v>
      </c>
      <c r="BO28" s="94">
        <v>54.87244</v>
      </c>
      <c r="BP28" s="94">
        <v>19.05334</v>
      </c>
      <c r="BQ28" s="94">
        <v>53.213390000000004</v>
      </c>
      <c r="BR28" s="94">
        <v>27.733269999999997</v>
      </c>
      <c r="BS28" s="94">
        <v>16.89526</v>
      </c>
      <c r="BT28" s="94">
        <v>51.00363</v>
      </c>
      <c r="BU28" s="94">
        <v>32.10112</v>
      </c>
      <c r="BV28" s="94">
        <v>25.633709999999997</v>
      </c>
      <c r="BW28" s="94">
        <v>51.19222</v>
      </c>
      <c r="BX28" s="94">
        <v>23.17407</v>
      </c>
      <c r="BY28" s="94">
        <v>18.79608</v>
      </c>
      <c r="BZ28" s="94">
        <v>47.723349999999996</v>
      </c>
      <c r="CA28" s="94">
        <v>33.48056</v>
      </c>
      <c r="CB28" s="94">
        <v>23.91292</v>
      </c>
      <c r="CC28" s="94">
        <v>35.99517</v>
      </c>
      <c r="CD28" s="94">
        <v>40.09191</v>
      </c>
      <c r="CE28" s="94">
        <v>51.71797</v>
      </c>
      <c r="CF28" s="94">
        <v>25.64092</v>
      </c>
      <c r="CG28" s="94">
        <v>22.64112</v>
      </c>
      <c r="CH28" s="97">
        <v>37.60653</v>
      </c>
      <c r="CI28" s="97">
        <v>26.6537</v>
      </c>
      <c r="CJ28" s="97">
        <v>35.73976</v>
      </c>
      <c r="CK28" s="97">
        <v>32.88129</v>
      </c>
      <c r="CL28" s="97">
        <v>45.32049</v>
      </c>
      <c r="CM28" s="97">
        <v>21.79822</v>
      </c>
      <c r="CN28" s="97">
        <v>28.91399</v>
      </c>
      <c r="CO28" s="97">
        <v>41.96938</v>
      </c>
      <c r="CP28" s="97">
        <v>29.11663</v>
      </c>
      <c r="CQ28" s="97">
        <v>18.34862</v>
      </c>
      <c r="CR28" s="97">
        <v>50.2839</v>
      </c>
      <c r="CS28" s="97">
        <v>31.36748</v>
      </c>
      <c r="CT28" s="97">
        <v>21.67141</v>
      </c>
      <c r="CU28" s="97">
        <v>50.23915</v>
      </c>
      <c r="CV28" s="97">
        <v>28.08944</v>
      </c>
      <c r="CW28" s="94">
        <v>19.81341</v>
      </c>
      <c r="CX28" s="94">
        <v>55.47874</v>
      </c>
      <c r="CY28" s="94">
        <v>24.70785</v>
      </c>
      <c r="CZ28" s="97">
        <v>27.29004</v>
      </c>
      <c r="DA28" s="97">
        <v>51.38798</v>
      </c>
      <c r="DB28" s="97">
        <v>21.32198</v>
      </c>
      <c r="DC28" s="97">
        <v>28.43974</v>
      </c>
      <c r="DD28" s="97">
        <v>51.37074</v>
      </c>
      <c r="DE28" s="97">
        <v>20.18952</v>
      </c>
      <c r="DF28" s="94">
        <v>21.13332</v>
      </c>
      <c r="DG28" s="94">
        <v>43.92726</v>
      </c>
      <c r="DH28" s="94">
        <v>34.93942</v>
      </c>
      <c r="DI28" s="97">
        <v>29.77788</v>
      </c>
      <c r="DJ28" s="97">
        <v>25.34802</v>
      </c>
      <c r="DK28" s="97">
        <v>44.8741</v>
      </c>
      <c r="DL28" s="97">
        <v>17.93724</v>
      </c>
      <c r="DM28" s="97">
        <v>60.62019</v>
      </c>
      <c r="DN28" s="97">
        <v>21.44257</v>
      </c>
      <c r="DO28" s="97">
        <v>37.29088</v>
      </c>
      <c r="DP28" s="97">
        <v>35.84028</v>
      </c>
      <c r="DQ28" s="97">
        <v>26.86883</v>
      </c>
      <c r="DR28" s="97">
        <v>40.08807</v>
      </c>
      <c r="DS28" s="97">
        <v>33.53888</v>
      </c>
      <c r="DT28" s="97">
        <v>26.37305</v>
      </c>
      <c r="DU28" s="97">
        <v>10.97731</v>
      </c>
      <c r="DV28" s="97">
        <v>44.20965</v>
      </c>
      <c r="DW28" s="97">
        <v>44.81304</v>
      </c>
      <c r="DX28" s="98">
        <v>15.67403</v>
      </c>
      <c r="DY28" s="98">
        <v>51.35881</v>
      </c>
      <c r="DZ28" s="98">
        <v>32.96716</v>
      </c>
      <c r="EA28" s="94">
        <v>19.93498</v>
      </c>
      <c r="EB28" s="94">
        <v>53.49946</v>
      </c>
      <c r="EC28" s="94">
        <v>26.56556</v>
      </c>
      <c r="ED28" s="99">
        <v>13.03064</v>
      </c>
      <c r="EE28" s="99">
        <v>51.51769</v>
      </c>
      <c r="EF28" s="99">
        <v>35.45166</v>
      </c>
      <c r="EG28" s="100">
        <v>36.50452</v>
      </c>
      <c r="EH28" s="100">
        <v>51.01401</v>
      </c>
      <c r="EI28" s="100">
        <v>12.48147</v>
      </c>
      <c r="EJ28" s="101">
        <v>38.72834</v>
      </c>
      <c r="EK28" s="101">
        <v>38.99133</v>
      </c>
      <c r="EL28" s="101">
        <v>22.28033</v>
      </c>
      <c r="EM28" s="94">
        <v>24.90308</v>
      </c>
      <c r="EN28" s="94">
        <v>44.73831</v>
      </c>
      <c r="EO28" s="94">
        <v>30.35861</v>
      </c>
      <c r="EP28" s="102">
        <v>24.407613</v>
      </c>
      <c r="EQ28" s="102">
        <v>36.505463</v>
      </c>
      <c r="ER28" s="102">
        <v>39.086923</v>
      </c>
      <c r="ES28" s="103">
        <v>34.96896</v>
      </c>
      <c r="ET28" s="103">
        <v>31.28888</v>
      </c>
      <c r="EU28" s="103">
        <v>33.74216</v>
      </c>
      <c r="EV28" s="104">
        <v>38.58621</v>
      </c>
      <c r="EW28" s="104">
        <v>42.62428</v>
      </c>
      <c r="EX28" s="104">
        <v>18.78951</v>
      </c>
      <c r="EY28" s="105">
        <v>31.48426</v>
      </c>
      <c r="EZ28" s="105">
        <v>38.14088</v>
      </c>
      <c r="FA28" s="105">
        <v>30.37486</v>
      </c>
      <c r="FB28" s="94">
        <v>42.91084</v>
      </c>
      <c r="FC28" s="94">
        <v>36.9966</v>
      </c>
      <c r="FD28" s="94">
        <v>20.092560000000002</v>
      </c>
      <c r="FE28" s="94">
        <v>19.62993</v>
      </c>
      <c r="FF28" s="94">
        <v>37.74205</v>
      </c>
      <c r="FG28" s="94">
        <v>42.62802</v>
      </c>
      <c r="FH28" s="106">
        <v>17.16916</v>
      </c>
      <c r="FI28" s="106">
        <v>51.39176</v>
      </c>
      <c r="FJ28" s="106">
        <v>31.439080000000004</v>
      </c>
      <c r="FK28" s="107">
        <v>23.797150000000002</v>
      </c>
      <c r="FL28" s="107">
        <v>37.930989999999994</v>
      </c>
      <c r="FM28" s="107">
        <v>38.27185</v>
      </c>
      <c r="FN28" s="94">
        <v>22.602349999999998</v>
      </c>
      <c r="FO28" s="94">
        <v>52.69394</v>
      </c>
      <c r="FP28" s="94">
        <v>24.70372</v>
      </c>
      <c r="FQ28" s="94">
        <v>22.87286</v>
      </c>
      <c r="FR28" s="94">
        <v>39.21436</v>
      </c>
      <c r="FS28" s="94">
        <v>37.91278</v>
      </c>
      <c r="FT28" s="94">
        <v>31.27021</v>
      </c>
      <c r="FU28" s="94">
        <v>45.11805</v>
      </c>
      <c r="FV28" s="94">
        <v>23.61174</v>
      </c>
      <c r="FW28" s="94">
        <v>32.72584</v>
      </c>
      <c r="FX28" s="94">
        <v>44.00225</v>
      </c>
      <c r="FY28" s="94">
        <v>23.271910000000002</v>
      </c>
      <c r="FZ28" s="94">
        <v>32.75839</v>
      </c>
      <c r="GA28" s="94">
        <v>50.567569999999996</v>
      </c>
      <c r="GB28" s="94">
        <v>16.67404</v>
      </c>
      <c r="GC28" s="94">
        <v>25.335079999999998</v>
      </c>
      <c r="GD28" s="94">
        <v>59.75952</v>
      </c>
      <c r="GE28" s="94">
        <v>14.905399999999998</v>
      </c>
      <c r="GF28" s="94">
        <v>40.88671</v>
      </c>
      <c r="GG28" s="94">
        <v>39.36823</v>
      </c>
      <c r="GH28" s="94">
        <v>19.74506</v>
      </c>
      <c r="GI28" s="108">
        <v>41.76838</v>
      </c>
      <c r="GJ28" s="108">
        <v>40.26404</v>
      </c>
      <c r="GK28" s="108">
        <v>17.96759</v>
      </c>
      <c r="GL28" s="109">
        <v>18.2352</v>
      </c>
      <c r="GM28" s="109">
        <v>47.716609999999996</v>
      </c>
      <c r="GN28" s="109">
        <v>34.0482</v>
      </c>
      <c r="GO28" s="94">
        <v>23.86432</v>
      </c>
      <c r="GP28" s="94">
        <v>55.82470000000001</v>
      </c>
      <c r="GQ28" s="94">
        <v>20.31098</v>
      </c>
      <c r="GR28" s="94">
        <v>21.55012</v>
      </c>
      <c r="GS28" s="94">
        <v>58.54497</v>
      </c>
      <c r="GT28" s="94">
        <v>19.90491</v>
      </c>
      <c r="GU28" s="94">
        <v>19.54682</v>
      </c>
      <c r="GV28" s="94">
        <v>54.83618</v>
      </c>
      <c r="GW28" s="94">
        <v>25.617</v>
      </c>
      <c r="GX28" s="94">
        <v>39.14545</v>
      </c>
      <c r="GY28" s="94">
        <v>46.13724</v>
      </c>
      <c r="GZ28" s="94">
        <v>14.71731</v>
      </c>
      <c r="HA28" s="94">
        <v>27.55656</v>
      </c>
      <c r="HB28" s="94">
        <v>49.774770000000004</v>
      </c>
      <c r="HC28" s="94">
        <v>22.66867</v>
      </c>
      <c r="HD28" s="95">
        <v>30.53286</v>
      </c>
      <c r="HE28" s="95">
        <v>60.29366</v>
      </c>
      <c r="HF28" s="95">
        <v>9.17347</v>
      </c>
      <c r="HG28" s="111">
        <v>34.43657</v>
      </c>
      <c r="HH28" s="111">
        <v>56.785470000000004</v>
      </c>
      <c r="HI28" s="111">
        <v>8.77796</v>
      </c>
      <c r="HJ28" s="94">
        <v>10.11857</v>
      </c>
      <c r="HK28" s="94">
        <v>80.27136999999999</v>
      </c>
      <c r="HL28" s="94">
        <v>9.610059999999999</v>
      </c>
      <c r="HM28" s="94">
        <v>27.8284</v>
      </c>
      <c r="HN28" s="94">
        <v>60.46733</v>
      </c>
      <c r="HO28" s="94">
        <v>11.70427</v>
      </c>
      <c r="HP28" s="94">
        <v>11.033529999999999</v>
      </c>
      <c r="HQ28" s="94">
        <v>67.33887</v>
      </c>
      <c r="HR28" s="94">
        <v>21.6276</v>
      </c>
      <c r="HS28" s="112">
        <v>25.38858</v>
      </c>
      <c r="HT28" s="112">
        <v>64.83436999999999</v>
      </c>
      <c r="HU28" s="112">
        <v>9.77704</v>
      </c>
      <c r="HV28" s="94">
        <v>6.78151</v>
      </c>
      <c r="HW28" s="94">
        <v>58.67255</v>
      </c>
      <c r="HX28" s="94">
        <v>34.54594</v>
      </c>
      <c r="HY28" s="94">
        <v>20.4766</v>
      </c>
      <c r="HZ28" s="94">
        <v>50.24786</v>
      </c>
      <c r="IA28" s="94">
        <v>29.27554</v>
      </c>
      <c r="IB28" s="94">
        <v>26.51465</v>
      </c>
      <c r="IC28" s="94">
        <v>29.51011</v>
      </c>
      <c r="ID28" s="94">
        <v>43.975229999999996</v>
      </c>
      <c r="IE28" s="94">
        <v>13.51282</v>
      </c>
      <c r="IF28" s="94">
        <v>31.3264</v>
      </c>
      <c r="IG28" s="94">
        <v>55.160779999999995</v>
      </c>
      <c r="IH28" s="94">
        <v>12.54374</v>
      </c>
      <c r="II28" s="94">
        <v>66.34837999999999</v>
      </c>
      <c r="IJ28" s="94">
        <v>21.10788</v>
      </c>
      <c r="IK28" s="94">
        <v>41.49406</v>
      </c>
      <c r="IL28" s="94">
        <v>34.999069999999996</v>
      </c>
      <c r="IM28" s="94">
        <v>23.50687</v>
      </c>
      <c r="IN28" s="124">
        <v>43.26263</v>
      </c>
      <c r="IO28" s="124">
        <v>28.89609</v>
      </c>
      <c r="IP28" s="124">
        <v>27.84128</v>
      </c>
      <c r="IQ28" s="7">
        <v>38.923970000000004</v>
      </c>
      <c r="IR28" s="7">
        <v>37.3102</v>
      </c>
      <c r="IS28" s="7">
        <v>23.765819999999998</v>
      </c>
    </row>
    <row r="29" spans="1:253" ht="15">
      <c r="A29" s="33" t="s">
        <v>3</v>
      </c>
      <c r="B29" s="94">
        <v>18.8</v>
      </c>
      <c r="C29" s="94">
        <v>43.9</v>
      </c>
      <c r="D29" s="94">
        <v>37.3</v>
      </c>
      <c r="E29" s="94">
        <v>17.45895</v>
      </c>
      <c r="F29" s="94">
        <v>35.73515</v>
      </c>
      <c r="G29" s="94">
        <v>46.8059</v>
      </c>
      <c r="H29" s="94">
        <v>17.26811</v>
      </c>
      <c r="I29" s="94">
        <v>39.6588</v>
      </c>
      <c r="J29" s="94">
        <v>43.07309</v>
      </c>
      <c r="K29" s="94">
        <v>29.44017</v>
      </c>
      <c r="L29" s="94">
        <v>40.91346</v>
      </c>
      <c r="M29" s="94">
        <v>29.64637</v>
      </c>
      <c r="N29" s="94">
        <v>28.157799999999998</v>
      </c>
      <c r="O29" s="94">
        <v>40.21935</v>
      </c>
      <c r="P29" s="94">
        <v>31.622850000000003</v>
      </c>
      <c r="Q29" s="94">
        <v>14.582529999999998</v>
      </c>
      <c r="R29" s="94">
        <v>48.96168</v>
      </c>
      <c r="S29" s="94">
        <v>36.45579</v>
      </c>
      <c r="T29" s="94">
        <v>14.472769999999999</v>
      </c>
      <c r="U29" s="94">
        <v>42.67873</v>
      </c>
      <c r="V29" s="94">
        <v>42.8485</v>
      </c>
      <c r="W29" s="94">
        <v>4.72517</v>
      </c>
      <c r="X29" s="94">
        <v>46.7318</v>
      </c>
      <c r="Y29" s="94">
        <v>48.54303</v>
      </c>
      <c r="Z29" s="94">
        <v>4.87891</v>
      </c>
      <c r="AA29" s="94">
        <v>43.098710000000004</v>
      </c>
      <c r="AB29" s="94">
        <v>52.022389999999994</v>
      </c>
      <c r="AC29" s="94">
        <v>13.52543</v>
      </c>
      <c r="AD29" s="94">
        <v>36.20261</v>
      </c>
      <c r="AE29" s="94">
        <v>50.27196000000001</v>
      </c>
      <c r="AF29" s="94">
        <v>10.73605</v>
      </c>
      <c r="AG29" s="94">
        <v>51.22442</v>
      </c>
      <c r="AH29" s="94">
        <v>38.039519999999996</v>
      </c>
      <c r="AI29" s="94">
        <v>33.47808</v>
      </c>
      <c r="AJ29" s="94">
        <v>29.25319</v>
      </c>
      <c r="AK29" s="94">
        <v>37.26873</v>
      </c>
      <c r="AL29" s="94">
        <v>38.53278</v>
      </c>
      <c r="AM29" s="94">
        <v>30.665179999999996</v>
      </c>
      <c r="AN29" s="94">
        <v>30.80204</v>
      </c>
      <c r="AO29" s="94">
        <v>22.56328</v>
      </c>
      <c r="AP29" s="94">
        <v>38.25779</v>
      </c>
      <c r="AQ29" s="94">
        <v>39.178940000000004</v>
      </c>
      <c r="AR29" s="94">
        <v>22.09849</v>
      </c>
      <c r="AS29" s="94">
        <v>48.01496</v>
      </c>
      <c r="AT29" s="94">
        <v>29.88655</v>
      </c>
      <c r="AU29" s="94">
        <v>6.350459999999999</v>
      </c>
      <c r="AV29" s="94">
        <v>59.31286</v>
      </c>
      <c r="AW29" s="94">
        <v>34.33668</v>
      </c>
      <c r="AX29" s="94">
        <v>14.15201</v>
      </c>
      <c r="AY29" s="94">
        <v>46.531620000000004</v>
      </c>
      <c r="AZ29" s="94">
        <v>39.31637</v>
      </c>
      <c r="BA29" s="94">
        <v>26.537290000000002</v>
      </c>
      <c r="BB29" s="94">
        <v>41.580149999999996</v>
      </c>
      <c r="BC29" s="94">
        <v>31.882559999999998</v>
      </c>
      <c r="BD29" s="94">
        <v>9.40639</v>
      </c>
      <c r="BE29" s="94">
        <v>31.93142</v>
      </c>
      <c r="BF29" s="94">
        <v>58.66219</v>
      </c>
      <c r="BG29" s="94">
        <v>10.09432</v>
      </c>
      <c r="BH29" s="94">
        <v>35.50652</v>
      </c>
      <c r="BI29" s="94">
        <v>54.39917</v>
      </c>
      <c r="BJ29" s="94">
        <v>19.56965</v>
      </c>
      <c r="BK29" s="94">
        <v>35.16611</v>
      </c>
      <c r="BL29" s="94">
        <v>45.26424</v>
      </c>
      <c r="BM29" s="94">
        <v>36.22302</v>
      </c>
      <c r="BN29" s="94">
        <v>24.39057</v>
      </c>
      <c r="BO29" s="94">
        <v>39.38641</v>
      </c>
      <c r="BP29" s="94">
        <v>41.39499</v>
      </c>
      <c r="BQ29" s="94">
        <v>28.31469</v>
      </c>
      <c r="BR29" s="94">
        <v>30.290319999999998</v>
      </c>
      <c r="BS29" s="94">
        <v>32.53235</v>
      </c>
      <c r="BT29" s="94">
        <v>47.65219</v>
      </c>
      <c r="BU29" s="94">
        <v>19.815459999999998</v>
      </c>
      <c r="BV29" s="94">
        <v>33.07952</v>
      </c>
      <c r="BW29" s="94">
        <v>42.63183</v>
      </c>
      <c r="BX29" s="94">
        <v>24.28865</v>
      </c>
      <c r="BY29" s="94">
        <v>16.50541</v>
      </c>
      <c r="BZ29" s="94">
        <v>36.83834</v>
      </c>
      <c r="CA29" s="94">
        <v>46.65624</v>
      </c>
      <c r="CB29" s="94">
        <v>22.30503</v>
      </c>
      <c r="CC29" s="94">
        <v>40.47441</v>
      </c>
      <c r="CD29" s="94">
        <v>37.22056</v>
      </c>
      <c r="CE29" s="94">
        <v>54.35915</v>
      </c>
      <c r="CF29" s="94">
        <v>25.07459</v>
      </c>
      <c r="CG29" s="94">
        <v>20.56627</v>
      </c>
      <c r="CH29" s="97">
        <v>33.30559</v>
      </c>
      <c r="CI29" s="97">
        <v>36.79446</v>
      </c>
      <c r="CJ29" s="97">
        <v>29.89995</v>
      </c>
      <c r="CK29" s="97">
        <v>36.0747</v>
      </c>
      <c r="CL29" s="97">
        <v>39.40894</v>
      </c>
      <c r="CM29" s="97">
        <v>24.51636</v>
      </c>
      <c r="CN29" s="97">
        <v>18.84107</v>
      </c>
      <c r="CO29" s="97">
        <v>37.87785</v>
      </c>
      <c r="CP29" s="97">
        <v>43.28109</v>
      </c>
      <c r="CQ29" s="97">
        <v>16.10388</v>
      </c>
      <c r="CR29" s="97">
        <v>46.08668</v>
      </c>
      <c r="CS29" s="97">
        <v>37.80944</v>
      </c>
      <c r="CT29" s="97">
        <v>27.98744</v>
      </c>
      <c r="CU29" s="97">
        <v>41.25487</v>
      </c>
      <c r="CV29" s="97">
        <v>30.7577</v>
      </c>
      <c r="CW29" s="94">
        <v>46.08347</v>
      </c>
      <c r="CX29" s="94">
        <v>41.09391</v>
      </c>
      <c r="CY29" s="94">
        <v>12.82261</v>
      </c>
      <c r="CZ29" s="97">
        <v>50.92979</v>
      </c>
      <c r="DA29" s="97">
        <v>27.88774</v>
      </c>
      <c r="DB29" s="97">
        <v>21.18247</v>
      </c>
      <c r="DC29" s="97">
        <v>49.59056</v>
      </c>
      <c r="DD29" s="97">
        <v>28.98669</v>
      </c>
      <c r="DE29" s="97">
        <v>21.42275</v>
      </c>
      <c r="DF29" s="94">
        <v>35.60674</v>
      </c>
      <c r="DG29" s="94">
        <v>32.4193</v>
      </c>
      <c r="DH29" s="94">
        <v>31.97396</v>
      </c>
      <c r="DI29" s="97">
        <v>33.5103</v>
      </c>
      <c r="DJ29" s="97">
        <v>33.88264</v>
      </c>
      <c r="DK29" s="97">
        <v>32.60706</v>
      </c>
      <c r="DL29" s="97">
        <v>36.72182</v>
      </c>
      <c r="DM29" s="97">
        <v>34.40465</v>
      </c>
      <c r="DN29" s="97">
        <v>28.87353</v>
      </c>
      <c r="DO29" s="97">
        <v>43.7864</v>
      </c>
      <c r="DP29" s="97">
        <v>35.23446</v>
      </c>
      <c r="DQ29" s="97">
        <v>20.97914</v>
      </c>
      <c r="DR29" s="97">
        <v>43.04503</v>
      </c>
      <c r="DS29" s="97">
        <v>37.97434</v>
      </c>
      <c r="DT29" s="97">
        <v>18.98063</v>
      </c>
      <c r="DU29" s="97">
        <v>39.07122</v>
      </c>
      <c r="DV29" s="97">
        <v>46.16069</v>
      </c>
      <c r="DW29" s="97">
        <v>14.76809</v>
      </c>
      <c r="DX29" s="98">
        <v>19.94383</v>
      </c>
      <c r="DY29" s="98">
        <v>49.76186</v>
      </c>
      <c r="DZ29" s="98">
        <v>30.2943</v>
      </c>
      <c r="EA29" s="94">
        <v>22.06231</v>
      </c>
      <c r="EB29" s="94">
        <v>41.52466</v>
      </c>
      <c r="EC29" s="94">
        <v>36.41303</v>
      </c>
      <c r="ED29" s="99">
        <v>36.11751</v>
      </c>
      <c r="EE29" s="99">
        <v>37.21023</v>
      </c>
      <c r="EF29" s="99">
        <v>26.67226</v>
      </c>
      <c r="EG29" s="100">
        <v>43.42118</v>
      </c>
      <c r="EH29" s="100">
        <v>31.58644</v>
      </c>
      <c r="EI29" s="100">
        <v>24.99238</v>
      </c>
      <c r="EJ29" s="101">
        <v>40.02303</v>
      </c>
      <c r="EK29" s="101">
        <v>38.30421</v>
      </c>
      <c r="EL29" s="101">
        <v>21.67277</v>
      </c>
      <c r="EM29" s="94">
        <v>48.15177</v>
      </c>
      <c r="EN29" s="94">
        <v>30.87746</v>
      </c>
      <c r="EO29" s="94">
        <v>20.97076</v>
      </c>
      <c r="EP29" s="102">
        <v>31.035243</v>
      </c>
      <c r="EQ29" s="102">
        <v>43.850543</v>
      </c>
      <c r="ER29" s="102">
        <v>25.114223</v>
      </c>
      <c r="ES29" s="103">
        <v>26.72631</v>
      </c>
      <c r="ET29" s="103">
        <v>32.56677</v>
      </c>
      <c r="EU29" s="103">
        <v>40.70692</v>
      </c>
      <c r="EV29" s="104">
        <v>39.96671</v>
      </c>
      <c r="EW29" s="104">
        <v>38.51697</v>
      </c>
      <c r="EX29" s="104">
        <v>21.51632</v>
      </c>
      <c r="EY29" s="105">
        <v>28.19963</v>
      </c>
      <c r="EZ29" s="105">
        <v>45.66421</v>
      </c>
      <c r="FA29" s="105">
        <v>26.13616</v>
      </c>
      <c r="FB29" s="94">
        <v>41.287980000000005</v>
      </c>
      <c r="FC29" s="94">
        <v>26.307360000000003</v>
      </c>
      <c r="FD29" s="94">
        <v>32.40467</v>
      </c>
      <c r="FE29" s="94">
        <v>40.04027</v>
      </c>
      <c r="FF29" s="94">
        <v>40.04712</v>
      </c>
      <c r="FG29" s="94">
        <v>19.91261</v>
      </c>
      <c r="FH29" s="106">
        <v>23.7446</v>
      </c>
      <c r="FI29" s="106">
        <v>46.60581</v>
      </c>
      <c r="FJ29" s="106">
        <v>29.649589999999996</v>
      </c>
      <c r="FK29" s="107">
        <v>29.87858</v>
      </c>
      <c r="FL29" s="107">
        <v>40.98979</v>
      </c>
      <c r="FM29" s="107">
        <v>29.131629999999998</v>
      </c>
      <c r="FN29" s="94">
        <v>32.74896</v>
      </c>
      <c r="FO29" s="94">
        <v>36.32419</v>
      </c>
      <c r="FP29" s="94">
        <v>30.92685</v>
      </c>
      <c r="FQ29" s="94">
        <v>37.69265</v>
      </c>
      <c r="FR29" s="94">
        <v>29.367359999999998</v>
      </c>
      <c r="FS29" s="94">
        <v>32.940000000000005</v>
      </c>
      <c r="FT29" s="94">
        <v>48.46828</v>
      </c>
      <c r="FU29" s="94">
        <v>29.834719999999997</v>
      </c>
      <c r="FV29" s="94">
        <v>21.69701</v>
      </c>
      <c r="FW29" s="94">
        <v>61.56579</v>
      </c>
      <c r="FX29" s="94">
        <v>21.72346</v>
      </c>
      <c r="FY29" s="94">
        <v>16.71075</v>
      </c>
      <c r="FZ29" s="94">
        <v>39.79372</v>
      </c>
      <c r="GA29" s="94">
        <v>39.309349999999995</v>
      </c>
      <c r="GB29" s="94">
        <v>20.89694</v>
      </c>
      <c r="GC29" s="94">
        <v>29.21624</v>
      </c>
      <c r="GD29" s="94">
        <v>42.719950000000004</v>
      </c>
      <c r="GE29" s="94">
        <v>28.06381</v>
      </c>
      <c r="GF29" s="94">
        <v>38.38091</v>
      </c>
      <c r="GG29" s="94">
        <v>41.72029</v>
      </c>
      <c r="GH29" s="94">
        <v>19.8988</v>
      </c>
      <c r="GI29" s="108">
        <v>49.85105</v>
      </c>
      <c r="GJ29" s="108">
        <v>27.3403</v>
      </c>
      <c r="GK29" s="108">
        <v>22.80865</v>
      </c>
      <c r="GL29" s="109">
        <v>34.8493</v>
      </c>
      <c r="GM29" s="109">
        <v>37.620490000000004</v>
      </c>
      <c r="GN29" s="109">
        <v>27.53021</v>
      </c>
      <c r="GO29" s="94">
        <v>34.58797</v>
      </c>
      <c r="GP29" s="94">
        <v>39.827059999999996</v>
      </c>
      <c r="GQ29" s="94">
        <v>25.584970000000002</v>
      </c>
      <c r="GR29" s="94">
        <v>27.07214</v>
      </c>
      <c r="GS29" s="94">
        <v>48.83963</v>
      </c>
      <c r="GT29" s="94">
        <v>24.08823</v>
      </c>
      <c r="GU29" s="94">
        <v>29.372239999999998</v>
      </c>
      <c r="GV29" s="94">
        <v>38.91451</v>
      </c>
      <c r="GW29" s="94">
        <v>31.71326</v>
      </c>
      <c r="GX29" s="94">
        <v>29.780679999999997</v>
      </c>
      <c r="GY29" s="94">
        <v>47.91125</v>
      </c>
      <c r="GZ29" s="94">
        <v>22.30807</v>
      </c>
      <c r="HA29" s="94">
        <v>31.73551</v>
      </c>
      <c r="HB29" s="94">
        <v>41.564800000000005</v>
      </c>
      <c r="HC29" s="94">
        <v>26.699679999999997</v>
      </c>
      <c r="HD29" s="95">
        <v>40.33703</v>
      </c>
      <c r="HE29" s="95">
        <v>46.58374</v>
      </c>
      <c r="HF29" s="95">
        <v>13.07923</v>
      </c>
      <c r="HG29" s="111">
        <v>39.68896</v>
      </c>
      <c r="HH29" s="111">
        <v>51.28958</v>
      </c>
      <c r="HI29" s="111">
        <v>9.02145</v>
      </c>
      <c r="HJ29" s="94">
        <v>40.78638</v>
      </c>
      <c r="HK29" s="94">
        <v>49.79972</v>
      </c>
      <c r="HL29" s="94">
        <v>9.4139</v>
      </c>
      <c r="HM29" s="94">
        <v>17.56107</v>
      </c>
      <c r="HN29" s="94">
        <v>55.43861</v>
      </c>
      <c r="HO29" s="94">
        <v>27.00033</v>
      </c>
      <c r="HP29" s="94">
        <v>10.216790000000001</v>
      </c>
      <c r="HQ29" s="94">
        <v>78.02211</v>
      </c>
      <c r="HR29" s="94">
        <v>11.761099999999999</v>
      </c>
      <c r="HS29" s="112">
        <v>25.380799999999997</v>
      </c>
      <c r="HT29" s="112">
        <v>66.50278</v>
      </c>
      <c r="HU29" s="112">
        <v>8.11641</v>
      </c>
      <c r="HV29" s="94">
        <v>21.52843</v>
      </c>
      <c r="HW29" s="94">
        <v>31.11548</v>
      </c>
      <c r="HX29" s="94">
        <v>47.35609</v>
      </c>
      <c r="HY29" s="94">
        <v>15.224950000000002</v>
      </c>
      <c r="HZ29" s="94">
        <v>48.72384</v>
      </c>
      <c r="IA29" s="94">
        <v>36.05122</v>
      </c>
      <c r="IB29" s="94">
        <v>7.886</v>
      </c>
      <c r="IC29" s="94">
        <v>48.85423</v>
      </c>
      <c r="ID29" s="94">
        <v>43.259769999999996</v>
      </c>
      <c r="IE29" s="94">
        <v>15.56881</v>
      </c>
      <c r="IF29" s="94">
        <v>45.059219999999996</v>
      </c>
      <c r="IG29" s="94">
        <v>39.37197</v>
      </c>
      <c r="IH29" s="94">
        <v>18.350089999999998</v>
      </c>
      <c r="II29" s="94">
        <v>56.57156</v>
      </c>
      <c r="IJ29" s="94">
        <v>25.07835</v>
      </c>
      <c r="IK29" s="94">
        <v>45.59114</v>
      </c>
      <c r="IL29" s="94">
        <v>32.926230000000004</v>
      </c>
      <c r="IM29" s="94">
        <v>21.48263</v>
      </c>
      <c r="IN29" s="124">
        <v>39.92721</v>
      </c>
      <c r="IO29" s="124">
        <v>35.17465</v>
      </c>
      <c r="IP29" s="124">
        <v>24.89815</v>
      </c>
      <c r="IQ29" s="7">
        <v>30.95102</v>
      </c>
      <c r="IR29" s="7">
        <v>41.65173</v>
      </c>
      <c r="IS29" s="7">
        <v>27.39725</v>
      </c>
    </row>
    <row r="30" spans="1:253" ht="15">
      <c r="A30" s="33" t="s">
        <v>4</v>
      </c>
      <c r="B30" s="94">
        <v>25.4</v>
      </c>
      <c r="C30" s="94">
        <v>45.3</v>
      </c>
      <c r="D30" s="94">
        <v>29.3</v>
      </c>
      <c r="E30" s="94">
        <v>17.870739999999998</v>
      </c>
      <c r="F30" s="94">
        <v>41.80382</v>
      </c>
      <c r="G30" s="94">
        <v>40.32544</v>
      </c>
      <c r="H30" s="94">
        <v>18.23997</v>
      </c>
      <c r="I30" s="94">
        <v>41.16696</v>
      </c>
      <c r="J30" s="94">
        <v>40.59307</v>
      </c>
      <c r="K30" s="94">
        <v>29.836560000000002</v>
      </c>
      <c r="L30" s="94">
        <v>33.70495</v>
      </c>
      <c r="M30" s="94">
        <v>36.45848</v>
      </c>
      <c r="N30" s="94">
        <v>13.890720000000002</v>
      </c>
      <c r="O30" s="94">
        <v>56.93248</v>
      </c>
      <c r="P30" s="94">
        <v>29.176800000000004</v>
      </c>
      <c r="Q30" s="94">
        <v>13.13793</v>
      </c>
      <c r="R30" s="94">
        <v>36.5787</v>
      </c>
      <c r="S30" s="94">
        <v>50.283370000000005</v>
      </c>
      <c r="T30" s="94">
        <v>4.39362</v>
      </c>
      <c r="U30" s="94">
        <v>50.98749</v>
      </c>
      <c r="V30" s="94">
        <v>44.61889</v>
      </c>
      <c r="W30" s="94">
        <v>7.5951</v>
      </c>
      <c r="X30" s="94">
        <v>27.17463</v>
      </c>
      <c r="Y30" s="94">
        <v>65.23027</v>
      </c>
      <c r="Z30" s="94">
        <v>7.5951</v>
      </c>
      <c r="AA30" s="94">
        <v>11.35186</v>
      </c>
      <c r="AB30" s="94">
        <v>81.05304</v>
      </c>
      <c r="AC30" s="94">
        <v>5.05481</v>
      </c>
      <c r="AD30" s="94">
        <v>54.21901999999999</v>
      </c>
      <c r="AE30" s="94">
        <v>40.72616</v>
      </c>
      <c r="AF30" s="94">
        <v>13.766210000000001</v>
      </c>
      <c r="AG30" s="94">
        <v>14.55334</v>
      </c>
      <c r="AH30" s="94">
        <v>71.68045</v>
      </c>
      <c r="AI30" s="94">
        <v>37.14257</v>
      </c>
      <c r="AJ30" s="94">
        <v>48.72342</v>
      </c>
      <c r="AK30" s="94">
        <v>14.13401</v>
      </c>
      <c r="AL30" s="94">
        <v>13.856370000000002</v>
      </c>
      <c r="AM30" s="94">
        <v>35.85024</v>
      </c>
      <c r="AN30" s="94">
        <v>50.29339</v>
      </c>
      <c r="AO30" s="94">
        <v>24.972089999999998</v>
      </c>
      <c r="AP30" s="94">
        <v>32.46129</v>
      </c>
      <c r="AQ30" s="94">
        <v>42.56662</v>
      </c>
      <c r="AR30" s="94">
        <v>21.78206</v>
      </c>
      <c r="AS30" s="94">
        <v>39.46962</v>
      </c>
      <c r="AT30" s="94">
        <v>38.74832</v>
      </c>
      <c r="AU30" s="94">
        <v>4.68558</v>
      </c>
      <c r="AV30" s="94">
        <v>57.79975</v>
      </c>
      <c r="AW30" s="94">
        <v>37.51467</v>
      </c>
      <c r="AX30" s="94">
        <v>33.93537</v>
      </c>
      <c r="AY30" s="94">
        <v>55.89776</v>
      </c>
      <c r="AZ30" s="94">
        <v>10.16687</v>
      </c>
      <c r="BA30" s="94">
        <v>18.90116</v>
      </c>
      <c r="BB30" s="94">
        <v>39.19197</v>
      </c>
      <c r="BC30" s="94">
        <v>41.90686</v>
      </c>
      <c r="BD30" s="94">
        <v>20.56314</v>
      </c>
      <c r="BE30" s="94">
        <v>51.07212</v>
      </c>
      <c r="BF30" s="94">
        <v>28.364739999999998</v>
      </c>
      <c r="BG30" s="94">
        <v>7.5951</v>
      </c>
      <c r="BH30" s="94">
        <v>40.92652</v>
      </c>
      <c r="BI30" s="94">
        <v>51.47838</v>
      </c>
      <c r="BJ30" s="94">
        <v>17.33549</v>
      </c>
      <c r="BK30" s="94">
        <v>47.462579999999996</v>
      </c>
      <c r="BL30" s="94">
        <v>35.20193</v>
      </c>
      <c r="BM30" s="94">
        <v>18.05822</v>
      </c>
      <c r="BN30" s="94">
        <v>28.87054</v>
      </c>
      <c r="BO30" s="94">
        <v>53.071239999999996</v>
      </c>
      <c r="BP30" s="94">
        <v>0</v>
      </c>
      <c r="BQ30" s="94">
        <v>57.46057</v>
      </c>
      <c r="BR30" s="94">
        <v>42.53943</v>
      </c>
      <c r="BS30" s="94">
        <v>30.557859999999998</v>
      </c>
      <c r="BT30" s="94">
        <v>43.026019999999995</v>
      </c>
      <c r="BU30" s="94">
        <v>26.41612</v>
      </c>
      <c r="BV30" s="94">
        <v>13.84635</v>
      </c>
      <c r="BW30" s="94">
        <v>67.99382</v>
      </c>
      <c r="BX30" s="94">
        <v>18.15983</v>
      </c>
      <c r="BY30" s="94">
        <v>39.59556</v>
      </c>
      <c r="BZ30" s="94">
        <v>18.50331</v>
      </c>
      <c r="CA30" s="94">
        <v>41.90114</v>
      </c>
      <c r="CB30" s="94">
        <v>16.33226</v>
      </c>
      <c r="CC30" s="94">
        <v>48.30266</v>
      </c>
      <c r="CD30" s="94">
        <v>35.36509</v>
      </c>
      <c r="CE30" s="94">
        <v>43.4067</v>
      </c>
      <c r="CF30" s="94">
        <v>45.95701</v>
      </c>
      <c r="CG30" s="94">
        <v>10.63629</v>
      </c>
      <c r="CH30" s="97">
        <v>43.43533</v>
      </c>
      <c r="CI30" s="97">
        <v>17.04354</v>
      </c>
      <c r="CJ30" s="97">
        <v>39.52114</v>
      </c>
      <c r="CK30" s="97">
        <v>6.25125</v>
      </c>
      <c r="CL30" s="97">
        <v>45.7452</v>
      </c>
      <c r="CM30" s="97">
        <v>48.00355</v>
      </c>
      <c r="CN30" s="97">
        <v>12.98337</v>
      </c>
      <c r="CO30" s="97">
        <v>61.15293</v>
      </c>
      <c r="CP30" s="97">
        <v>25.8637</v>
      </c>
      <c r="CQ30" s="97">
        <v>45.42033</v>
      </c>
      <c r="CR30" s="97">
        <v>36.31107</v>
      </c>
      <c r="CS30" s="97">
        <v>18.2686</v>
      </c>
      <c r="CT30" s="97">
        <v>40.18662</v>
      </c>
      <c r="CU30" s="97">
        <v>36.54149</v>
      </c>
      <c r="CV30" s="97">
        <v>23.27189</v>
      </c>
      <c r="CW30" s="94">
        <v>10.85668</v>
      </c>
      <c r="CX30" s="94">
        <v>52.30415</v>
      </c>
      <c r="CY30" s="94">
        <v>36.83917</v>
      </c>
      <c r="CZ30" s="97">
        <v>54.50668</v>
      </c>
      <c r="DA30" s="97">
        <v>18.14409</v>
      </c>
      <c r="DB30" s="97">
        <v>27.34923</v>
      </c>
      <c r="DC30" s="97">
        <v>31.67845</v>
      </c>
      <c r="DD30" s="97">
        <v>41.82529</v>
      </c>
      <c r="DE30" s="97">
        <v>26.49626</v>
      </c>
      <c r="DF30" s="94">
        <v>39.79878</v>
      </c>
      <c r="DG30" s="94">
        <v>38.95297</v>
      </c>
      <c r="DH30" s="94">
        <v>21.24825</v>
      </c>
      <c r="DI30" s="97">
        <v>28.77077</v>
      </c>
      <c r="DJ30" s="97">
        <v>37.71102</v>
      </c>
      <c r="DK30" s="97">
        <v>33.51822</v>
      </c>
      <c r="DL30" s="97">
        <v>23.9846</v>
      </c>
      <c r="DM30" s="97">
        <v>68.4203</v>
      </c>
      <c r="DN30" s="97">
        <v>7.5951</v>
      </c>
      <c r="DO30" s="97">
        <v>41.67215</v>
      </c>
      <c r="DP30" s="97">
        <v>48.15954</v>
      </c>
      <c r="DQ30" s="97">
        <v>10.1683</v>
      </c>
      <c r="DR30" s="97">
        <v>39.82311</v>
      </c>
      <c r="DS30" s="97">
        <v>50.50233</v>
      </c>
      <c r="DT30" s="97">
        <v>9.67456</v>
      </c>
      <c r="DU30" s="97">
        <v>36.01546</v>
      </c>
      <c r="DV30" s="97">
        <v>46.59224</v>
      </c>
      <c r="DW30" s="97">
        <v>17.3923</v>
      </c>
      <c r="DX30" s="98">
        <v>39.64506</v>
      </c>
      <c r="DY30" s="98">
        <v>46.53786</v>
      </c>
      <c r="DZ30" s="98">
        <v>13.81709</v>
      </c>
      <c r="EA30" s="94">
        <v>11.98014</v>
      </c>
      <c r="EB30" s="94">
        <v>23.30481</v>
      </c>
      <c r="EC30" s="94">
        <v>64.71506</v>
      </c>
      <c r="ED30" s="99">
        <v>26.01111</v>
      </c>
      <c r="EE30" s="99">
        <v>41.23279</v>
      </c>
      <c r="EF30" s="99">
        <v>32.7561</v>
      </c>
      <c r="EG30" s="100">
        <v>50.9603</v>
      </c>
      <c r="EH30" s="100">
        <v>21.72911</v>
      </c>
      <c r="EI30" s="100">
        <v>27.31059</v>
      </c>
      <c r="EJ30" s="101">
        <v>53.18001</v>
      </c>
      <c r="EK30" s="101">
        <v>31.62979</v>
      </c>
      <c r="EL30" s="101">
        <v>15.1902</v>
      </c>
      <c r="EM30" s="94">
        <v>50.95458</v>
      </c>
      <c r="EN30" s="94">
        <v>30.37038</v>
      </c>
      <c r="EO30" s="94">
        <v>18.67504</v>
      </c>
      <c r="EP30" s="102">
        <v>25.35853</v>
      </c>
      <c r="EQ30" s="102">
        <v>52.478753</v>
      </c>
      <c r="ER30" s="102">
        <v>22.162753</v>
      </c>
      <c r="ES30" s="103">
        <v>34.16149</v>
      </c>
      <c r="ET30" s="103">
        <v>50.88302</v>
      </c>
      <c r="EU30" s="103">
        <v>14.95549</v>
      </c>
      <c r="EV30" s="104">
        <v>10.27564</v>
      </c>
      <c r="EW30" s="104">
        <v>32.51281</v>
      </c>
      <c r="EX30" s="104">
        <v>57.21155</v>
      </c>
      <c r="EY30" s="105">
        <v>14.96122</v>
      </c>
      <c r="EZ30" s="105">
        <v>56.19114</v>
      </c>
      <c r="FA30" s="105">
        <v>28.84764</v>
      </c>
      <c r="FB30" s="94">
        <v>19.83427</v>
      </c>
      <c r="FC30" s="94">
        <v>42.39774</v>
      </c>
      <c r="FD30" s="94">
        <v>37.76798</v>
      </c>
      <c r="FE30" s="94">
        <v>46.98457</v>
      </c>
      <c r="FF30" s="94">
        <v>35.53825</v>
      </c>
      <c r="FG30" s="94">
        <v>17.47717</v>
      </c>
      <c r="FH30" s="106">
        <v>22.34594</v>
      </c>
      <c r="FI30" s="106">
        <v>46.57526</v>
      </c>
      <c r="FJ30" s="106">
        <v>31.0788</v>
      </c>
      <c r="FK30" s="107">
        <v>22.324469999999998</v>
      </c>
      <c r="FL30" s="107">
        <v>28.72742</v>
      </c>
      <c r="FM30" s="107">
        <v>48.94811</v>
      </c>
      <c r="FN30" s="94">
        <v>28.28091</v>
      </c>
      <c r="FO30" s="94">
        <v>34.57223</v>
      </c>
      <c r="FP30" s="94">
        <v>37.14686</v>
      </c>
      <c r="FQ30" s="94">
        <v>29.750690000000002</v>
      </c>
      <c r="FR30" s="94">
        <v>56.4831</v>
      </c>
      <c r="FS30" s="94">
        <v>13.766210000000001</v>
      </c>
      <c r="FT30" s="94">
        <v>29.007929999999998</v>
      </c>
      <c r="FU30" s="94">
        <v>58.56971</v>
      </c>
      <c r="FV30" s="94">
        <v>12.422360000000001</v>
      </c>
      <c r="FW30" s="94">
        <v>55.56541000000001</v>
      </c>
      <c r="FX30" s="94">
        <v>38.4098</v>
      </c>
      <c r="FY30" s="94">
        <v>6.02479</v>
      </c>
      <c r="FZ30" s="94">
        <v>11.24453</v>
      </c>
      <c r="GA30" s="94">
        <v>43.90188</v>
      </c>
      <c r="GB30" s="94">
        <v>44.85359</v>
      </c>
      <c r="GC30" s="94">
        <v>39.536880000000004</v>
      </c>
      <c r="GD30" s="94">
        <v>46.69691</v>
      </c>
      <c r="GE30" s="94">
        <v>13.766210000000001</v>
      </c>
      <c r="GF30" s="94">
        <v>36.56582</v>
      </c>
      <c r="GG30" s="94">
        <v>44.53302</v>
      </c>
      <c r="GH30" s="94">
        <v>18.90116</v>
      </c>
      <c r="GI30" s="108">
        <v>33.17114</v>
      </c>
      <c r="GJ30" s="108">
        <v>52.982510000000005</v>
      </c>
      <c r="GK30" s="108">
        <v>13.84635</v>
      </c>
      <c r="GL30" s="109">
        <v>15.1902</v>
      </c>
      <c r="GM30" s="109">
        <v>51.35530000000001</v>
      </c>
      <c r="GN30" s="109">
        <v>33.454499999999996</v>
      </c>
      <c r="GO30" s="94">
        <v>25.09088</v>
      </c>
      <c r="GP30" s="94">
        <v>50.39928999999999</v>
      </c>
      <c r="GQ30" s="94">
        <v>24.50983</v>
      </c>
      <c r="GR30" s="94">
        <v>35.59979</v>
      </c>
      <c r="GS30" s="94">
        <v>44.097950000000004</v>
      </c>
      <c r="GT30" s="94">
        <v>20.30226</v>
      </c>
      <c r="GU30" s="94">
        <v>31.71709</v>
      </c>
      <c r="GV30" s="94">
        <v>55.15356</v>
      </c>
      <c r="GW30" s="94">
        <v>13.12935</v>
      </c>
      <c r="GX30" s="94">
        <v>4.68558</v>
      </c>
      <c r="GY30" s="94">
        <v>65.94585</v>
      </c>
      <c r="GZ30" s="94">
        <v>29.36858</v>
      </c>
      <c r="HA30" s="94">
        <v>14.76944</v>
      </c>
      <c r="HB30" s="94">
        <v>57.728199999999994</v>
      </c>
      <c r="HC30" s="94">
        <v>27.50236</v>
      </c>
      <c r="HD30" s="95">
        <v>20.44251</v>
      </c>
      <c r="HE30" s="95">
        <v>73.30624</v>
      </c>
      <c r="HF30" s="95">
        <v>6.25125</v>
      </c>
      <c r="HG30" s="111">
        <v>36.75902</v>
      </c>
      <c r="HH30" s="111">
        <v>47.04754</v>
      </c>
      <c r="HI30" s="111">
        <v>16.19343</v>
      </c>
      <c r="HJ30" s="94">
        <v>21.48582</v>
      </c>
      <c r="HK30" s="94">
        <v>58.49672</v>
      </c>
      <c r="HL30" s="94">
        <v>20.01746</v>
      </c>
      <c r="HM30" s="94">
        <v>13.09786</v>
      </c>
      <c r="HN30" s="94">
        <v>46.58242</v>
      </c>
      <c r="HO30" s="94">
        <v>40.31972</v>
      </c>
      <c r="HP30" s="94">
        <v>28.61293</v>
      </c>
      <c r="HQ30" s="94">
        <v>44.95234</v>
      </c>
      <c r="HR30" s="94">
        <v>26.434730000000002</v>
      </c>
      <c r="HS30" s="112">
        <v>13.766210000000001</v>
      </c>
      <c r="HT30" s="112">
        <v>60.67779</v>
      </c>
      <c r="HU30" s="112">
        <v>25.556</v>
      </c>
      <c r="HV30" s="94">
        <v>18.30581</v>
      </c>
      <c r="HW30" s="94">
        <v>47.35667</v>
      </c>
      <c r="HX30" s="94">
        <v>34.33752</v>
      </c>
      <c r="HY30" s="94">
        <v>10.418750000000001</v>
      </c>
      <c r="HZ30" s="94">
        <v>53.908460000000005</v>
      </c>
      <c r="IA30" s="94">
        <v>35.672779999999996</v>
      </c>
      <c r="IB30" s="94">
        <v>12.28068</v>
      </c>
      <c r="IC30" s="94">
        <v>29.284139999999997</v>
      </c>
      <c r="ID30" s="94">
        <v>58.435179999999995</v>
      </c>
      <c r="IE30" s="94">
        <v>10.56473</v>
      </c>
      <c r="IF30" s="94">
        <v>44.89653</v>
      </c>
      <c r="IG30" s="94">
        <v>44.53874</v>
      </c>
      <c r="IH30" s="94">
        <v>17.376240000000003</v>
      </c>
      <c r="II30" s="94">
        <v>39.341409999999996</v>
      </c>
      <c r="IJ30" s="94">
        <v>43.28235</v>
      </c>
      <c r="IK30" s="94">
        <v>35.36929</v>
      </c>
      <c r="IL30" s="94">
        <v>34.6833</v>
      </c>
      <c r="IM30" s="94">
        <v>29.94741</v>
      </c>
      <c r="IN30" s="124">
        <v>28.26645</v>
      </c>
      <c r="IO30" s="124">
        <v>40.73237</v>
      </c>
      <c r="IP30" s="124">
        <v>31.00118</v>
      </c>
      <c r="IQ30" s="7">
        <v>44.95234</v>
      </c>
      <c r="IR30" s="7">
        <v>16.192</v>
      </c>
      <c r="IS30" s="7">
        <v>38.855650000000004</v>
      </c>
    </row>
    <row r="31" spans="1:253" ht="15">
      <c r="A31" s="33" t="s">
        <v>40</v>
      </c>
      <c r="B31" s="94">
        <v>25.8</v>
      </c>
      <c r="C31" s="94">
        <v>41.4</v>
      </c>
      <c r="D31" s="94">
        <v>32.7</v>
      </c>
      <c r="E31" s="94">
        <v>16.31437</v>
      </c>
      <c r="F31" s="94">
        <v>39.46739</v>
      </c>
      <c r="G31" s="94">
        <v>44.218239999999994</v>
      </c>
      <c r="H31" s="94">
        <v>19.660320000000002</v>
      </c>
      <c r="I31" s="94">
        <v>39.7132</v>
      </c>
      <c r="J31" s="94">
        <v>40.62648</v>
      </c>
      <c r="K31" s="94">
        <v>20.40545</v>
      </c>
      <c r="L31" s="94">
        <v>28.22933</v>
      </c>
      <c r="M31" s="94">
        <v>51.36522</v>
      </c>
      <c r="N31" s="94">
        <v>20.52165</v>
      </c>
      <c r="O31" s="94">
        <v>51.71894</v>
      </c>
      <c r="P31" s="94">
        <v>27.759410000000003</v>
      </c>
      <c r="Q31" s="94">
        <v>7.45388</v>
      </c>
      <c r="R31" s="94">
        <v>33.03985</v>
      </c>
      <c r="S31" s="94">
        <v>59.506269999999994</v>
      </c>
      <c r="T31" s="94">
        <v>10.54232</v>
      </c>
      <c r="U31" s="94">
        <v>31.676339999999996</v>
      </c>
      <c r="V31" s="94">
        <v>57.78134</v>
      </c>
      <c r="W31" s="94">
        <v>6.936000000000001</v>
      </c>
      <c r="X31" s="94">
        <v>25.364710000000002</v>
      </c>
      <c r="Y31" s="94">
        <v>67.69929</v>
      </c>
      <c r="Z31" s="94">
        <v>14.60285</v>
      </c>
      <c r="AA31" s="94">
        <v>42.25207</v>
      </c>
      <c r="AB31" s="94">
        <v>43.14508</v>
      </c>
      <c r="AC31" s="94">
        <v>15.715409999999999</v>
      </c>
      <c r="AD31" s="94">
        <v>52.829499999999996</v>
      </c>
      <c r="AE31" s="94">
        <v>31.455090000000002</v>
      </c>
      <c r="AF31" s="94">
        <v>17.57596</v>
      </c>
      <c r="AG31" s="94">
        <v>47.34608</v>
      </c>
      <c r="AH31" s="94">
        <v>35.07797</v>
      </c>
      <c r="AI31" s="94">
        <v>27.856189999999998</v>
      </c>
      <c r="AJ31" s="94">
        <v>35.453669999999995</v>
      </c>
      <c r="AK31" s="94">
        <v>36.690129999999996</v>
      </c>
      <c r="AL31" s="94">
        <v>27.076230000000002</v>
      </c>
      <c r="AM31" s="94">
        <v>43.43171</v>
      </c>
      <c r="AN31" s="94">
        <v>29.49205</v>
      </c>
      <c r="AO31" s="94">
        <v>21.63792</v>
      </c>
      <c r="AP31" s="94">
        <v>38.808189999999996</v>
      </c>
      <c r="AQ31" s="94">
        <v>39.55389</v>
      </c>
      <c r="AR31" s="94">
        <v>24.79402</v>
      </c>
      <c r="AS31" s="94">
        <v>46.05023</v>
      </c>
      <c r="AT31" s="94">
        <v>29.15575</v>
      </c>
      <c r="AU31" s="94">
        <v>16.50908</v>
      </c>
      <c r="AV31" s="94">
        <v>41.40501</v>
      </c>
      <c r="AW31" s="94">
        <v>42.08591</v>
      </c>
      <c r="AX31" s="94">
        <v>18.50694</v>
      </c>
      <c r="AY31" s="94">
        <v>35.328340000000004</v>
      </c>
      <c r="AZ31" s="94">
        <v>46.164719999999996</v>
      </c>
      <c r="BA31" s="94">
        <v>21.55798</v>
      </c>
      <c r="BB31" s="94">
        <v>41.71163</v>
      </c>
      <c r="BC31" s="94">
        <v>36.73039</v>
      </c>
      <c r="BD31" s="94">
        <v>3.1958699999999998</v>
      </c>
      <c r="BE31" s="94">
        <v>46.13279</v>
      </c>
      <c r="BF31" s="94">
        <v>50.67134</v>
      </c>
      <c r="BG31" s="94">
        <v>5.00522</v>
      </c>
      <c r="BH31" s="94">
        <v>48.00156</v>
      </c>
      <c r="BI31" s="94">
        <v>46.993210000000005</v>
      </c>
      <c r="BJ31" s="94">
        <v>32.70668</v>
      </c>
      <c r="BK31" s="94">
        <v>34.302569999999996</v>
      </c>
      <c r="BL31" s="94">
        <v>32.99074</v>
      </c>
      <c r="BM31" s="94">
        <v>12.05913</v>
      </c>
      <c r="BN31" s="94">
        <v>61.90668</v>
      </c>
      <c r="BO31" s="94">
        <v>26.034190000000002</v>
      </c>
      <c r="BP31" s="94">
        <v>45.411590000000004</v>
      </c>
      <c r="BQ31" s="94">
        <v>29.02613</v>
      </c>
      <c r="BR31" s="94">
        <v>25.562269999999998</v>
      </c>
      <c r="BS31" s="94">
        <v>25.384410000000003</v>
      </c>
      <c r="BT31" s="94">
        <v>42.89299</v>
      </c>
      <c r="BU31" s="94">
        <v>31.72259</v>
      </c>
      <c r="BV31" s="94">
        <v>32.320130000000006</v>
      </c>
      <c r="BW31" s="94">
        <v>44.90285</v>
      </c>
      <c r="BX31" s="94">
        <v>22.77703</v>
      </c>
      <c r="BY31" s="94">
        <v>18.9052</v>
      </c>
      <c r="BZ31" s="94">
        <v>52.72101</v>
      </c>
      <c r="CA31" s="94">
        <v>28.37379</v>
      </c>
      <c r="CB31" s="94">
        <v>3.27515</v>
      </c>
      <c r="CC31" s="94">
        <v>70.00862</v>
      </c>
      <c r="CD31" s="94">
        <v>26.71623</v>
      </c>
      <c r="CE31" s="94">
        <v>21.42694</v>
      </c>
      <c r="CF31" s="94">
        <v>41.78757</v>
      </c>
      <c r="CG31" s="94">
        <v>36.78549</v>
      </c>
      <c r="CH31" s="97">
        <v>28.51996</v>
      </c>
      <c r="CI31" s="97">
        <v>48.03668</v>
      </c>
      <c r="CJ31" s="97">
        <v>23.44336</v>
      </c>
      <c r="CK31" s="97">
        <v>10.04328</v>
      </c>
      <c r="CL31" s="97">
        <v>61.81789</v>
      </c>
      <c r="CM31" s="97">
        <v>28.13883</v>
      </c>
      <c r="CN31" s="97">
        <v>9.15084</v>
      </c>
      <c r="CO31" s="97">
        <v>61.20437</v>
      </c>
      <c r="CP31" s="97">
        <v>29.64479</v>
      </c>
      <c r="CQ31" s="97">
        <v>15.41993</v>
      </c>
      <c r="CR31" s="97">
        <v>43.34607</v>
      </c>
      <c r="CS31" s="97">
        <v>41.23401</v>
      </c>
      <c r="CT31" s="97">
        <v>41.87208</v>
      </c>
      <c r="CU31" s="97">
        <v>29.64822</v>
      </c>
      <c r="CV31" s="97">
        <v>28.4797</v>
      </c>
      <c r="CW31" s="94">
        <v>60.32363</v>
      </c>
      <c r="CX31" s="94">
        <v>32.20964</v>
      </c>
      <c r="CY31" s="94">
        <v>7.46673</v>
      </c>
      <c r="CZ31" s="97">
        <v>42.55783</v>
      </c>
      <c r="DA31" s="97">
        <v>47.02576</v>
      </c>
      <c r="DB31" s="97">
        <v>10.41642</v>
      </c>
      <c r="DC31" s="97">
        <v>31.8582</v>
      </c>
      <c r="DD31" s="97">
        <v>41.47839</v>
      </c>
      <c r="DE31" s="97">
        <v>26.66341</v>
      </c>
      <c r="DF31" s="94">
        <v>37.62483</v>
      </c>
      <c r="DG31" s="94">
        <v>30.29971</v>
      </c>
      <c r="DH31" s="94">
        <v>32.07546</v>
      </c>
      <c r="DI31" s="97">
        <v>21.19935</v>
      </c>
      <c r="DJ31" s="97">
        <v>58.95603</v>
      </c>
      <c r="DK31" s="97">
        <v>19.84461</v>
      </c>
      <c r="DL31" s="97">
        <v>32.97704</v>
      </c>
      <c r="DM31" s="97">
        <v>52.29506</v>
      </c>
      <c r="DN31" s="97">
        <v>14.7279</v>
      </c>
      <c r="DO31" s="97">
        <v>32.00894</v>
      </c>
      <c r="DP31" s="97">
        <v>50.10078</v>
      </c>
      <c r="DQ31" s="97">
        <v>17.89028</v>
      </c>
      <c r="DR31" s="97">
        <v>24.85397</v>
      </c>
      <c r="DS31" s="97">
        <v>44.26649</v>
      </c>
      <c r="DT31" s="97">
        <v>30.87954</v>
      </c>
      <c r="DU31" s="97">
        <v>28.66833</v>
      </c>
      <c r="DV31" s="97">
        <v>42.63878</v>
      </c>
      <c r="DW31" s="97">
        <v>28.69289</v>
      </c>
      <c r="DX31" s="98">
        <v>31.60951</v>
      </c>
      <c r="DY31" s="98">
        <v>30.90291</v>
      </c>
      <c r="DZ31" s="98">
        <v>37.48758</v>
      </c>
      <c r="EA31" s="94">
        <v>29.36358</v>
      </c>
      <c r="EB31" s="94">
        <v>43.69665</v>
      </c>
      <c r="EC31" s="94">
        <v>26.93977</v>
      </c>
      <c r="ED31" s="99">
        <v>27.40398</v>
      </c>
      <c r="EE31" s="99">
        <v>41.78215</v>
      </c>
      <c r="EF31" s="99">
        <v>30.81388</v>
      </c>
      <c r="EG31" s="100">
        <v>46.26978</v>
      </c>
      <c r="EH31" s="100">
        <v>37.33706</v>
      </c>
      <c r="EI31" s="100">
        <v>16.39317</v>
      </c>
      <c r="EJ31" s="101">
        <v>37.30394</v>
      </c>
      <c r="EK31" s="101">
        <v>48.69445</v>
      </c>
      <c r="EL31" s="101">
        <v>14.00161</v>
      </c>
      <c r="EM31" s="94">
        <v>38.33399</v>
      </c>
      <c r="EN31" s="94">
        <v>39.96643</v>
      </c>
      <c r="EO31" s="94">
        <v>21.69958</v>
      </c>
      <c r="EP31" s="102">
        <v>21.741843</v>
      </c>
      <c r="EQ31" s="102">
        <v>34.38283</v>
      </c>
      <c r="ER31" s="102">
        <v>43.875373</v>
      </c>
      <c r="ES31" s="103">
        <v>16.59843</v>
      </c>
      <c r="ET31" s="103">
        <v>45.3485</v>
      </c>
      <c r="EU31" s="103">
        <v>38.05307</v>
      </c>
      <c r="EV31" s="104">
        <v>26.75334</v>
      </c>
      <c r="EW31" s="104">
        <v>39.7229</v>
      </c>
      <c r="EX31" s="104">
        <v>33.52376</v>
      </c>
      <c r="EY31" s="105">
        <v>24.72836</v>
      </c>
      <c r="EZ31" s="105">
        <v>44.54884</v>
      </c>
      <c r="FA31" s="105">
        <v>30.72281</v>
      </c>
      <c r="FB31" s="94">
        <v>33.84208</v>
      </c>
      <c r="FC31" s="94">
        <v>31.55159</v>
      </c>
      <c r="FD31" s="94">
        <v>34.60634</v>
      </c>
      <c r="FE31" s="94">
        <v>8.84765</v>
      </c>
      <c r="FF31" s="94">
        <v>70.09855</v>
      </c>
      <c r="FG31" s="94">
        <v>21.0538</v>
      </c>
      <c r="FH31" s="106">
        <v>19.841900000000003</v>
      </c>
      <c r="FI31" s="106">
        <v>47.5602</v>
      </c>
      <c r="FJ31" s="106">
        <v>32.59791</v>
      </c>
      <c r="FK31" s="107">
        <v>25.622230000000002</v>
      </c>
      <c r="FL31" s="107">
        <v>46.34629</v>
      </c>
      <c r="FM31" s="107">
        <v>28.03148</v>
      </c>
      <c r="FN31" s="94">
        <v>27.03912</v>
      </c>
      <c r="FO31" s="94">
        <v>35.79569</v>
      </c>
      <c r="FP31" s="94">
        <v>37.165189999999996</v>
      </c>
      <c r="FQ31" s="94">
        <v>13.8817</v>
      </c>
      <c r="FR31" s="94">
        <v>66.47568</v>
      </c>
      <c r="FS31" s="94">
        <v>19.64262</v>
      </c>
      <c r="FT31" s="94">
        <v>53.24574</v>
      </c>
      <c r="FU31" s="94">
        <v>38.2355</v>
      </c>
      <c r="FV31" s="94">
        <v>8.51876</v>
      </c>
      <c r="FW31" s="94">
        <v>48.98165</v>
      </c>
      <c r="FX31" s="94">
        <v>45.36905</v>
      </c>
      <c r="FY31" s="94">
        <v>5.64929</v>
      </c>
      <c r="FZ31" s="94">
        <v>38.27003</v>
      </c>
      <c r="GA31" s="94">
        <v>46.06794</v>
      </c>
      <c r="GB31" s="94">
        <v>15.66203</v>
      </c>
      <c r="GC31" s="94">
        <v>20.63099</v>
      </c>
      <c r="GD31" s="94">
        <v>57.46501000000001</v>
      </c>
      <c r="GE31" s="94">
        <v>21.904</v>
      </c>
      <c r="GF31" s="94">
        <v>19.3734</v>
      </c>
      <c r="GG31" s="94">
        <v>49.61401</v>
      </c>
      <c r="GH31" s="94">
        <v>31.012600000000003</v>
      </c>
      <c r="GI31" s="108">
        <v>32.0669</v>
      </c>
      <c r="GJ31" s="108">
        <v>58.206720000000004</v>
      </c>
      <c r="GK31" s="108">
        <v>9.72639</v>
      </c>
      <c r="GL31" s="109">
        <v>39.11938</v>
      </c>
      <c r="GM31" s="109">
        <v>30.09187</v>
      </c>
      <c r="GN31" s="109">
        <v>30.788749999999997</v>
      </c>
      <c r="GO31" s="94">
        <v>19.9598</v>
      </c>
      <c r="GP31" s="94">
        <v>55.79975</v>
      </c>
      <c r="GQ31" s="94">
        <v>24.24045</v>
      </c>
      <c r="GR31" s="94">
        <v>5.421469999999999</v>
      </c>
      <c r="GS31" s="94">
        <v>63.39209</v>
      </c>
      <c r="GT31" s="94">
        <v>31.186439999999997</v>
      </c>
      <c r="GU31" s="94">
        <v>25.760119999999997</v>
      </c>
      <c r="GV31" s="94">
        <v>50.7614</v>
      </c>
      <c r="GW31" s="94">
        <v>23.478479999999998</v>
      </c>
      <c r="GX31" s="94">
        <v>31.23612</v>
      </c>
      <c r="GY31" s="94">
        <v>36.512840000000004</v>
      </c>
      <c r="GZ31" s="94">
        <v>32.251039999999996</v>
      </c>
      <c r="HA31" s="94">
        <v>42.06022</v>
      </c>
      <c r="HB31" s="94">
        <v>52.70074</v>
      </c>
      <c r="HC31" s="94">
        <v>5.239039999999999</v>
      </c>
      <c r="HD31" s="95">
        <v>11.00282</v>
      </c>
      <c r="HE31" s="95">
        <v>74.00121</v>
      </c>
      <c r="HF31" s="95">
        <v>14.99597</v>
      </c>
      <c r="HG31" s="111">
        <v>52.32818</v>
      </c>
      <c r="HH31" s="111">
        <v>34.31942</v>
      </c>
      <c r="HI31" s="111">
        <v>13.352400000000001</v>
      </c>
      <c r="HJ31" s="94">
        <v>29.58113</v>
      </c>
      <c r="HK31" s="94">
        <v>54.03256</v>
      </c>
      <c r="HL31" s="94">
        <v>16.38631</v>
      </c>
      <c r="HM31" s="94">
        <v>24.24559</v>
      </c>
      <c r="HN31" s="94">
        <v>49.68054</v>
      </c>
      <c r="HO31" s="94">
        <v>26.07387</v>
      </c>
      <c r="HP31" s="94">
        <v>19.93525</v>
      </c>
      <c r="HQ31" s="94">
        <v>59.21364</v>
      </c>
      <c r="HR31" s="94">
        <v>20.851110000000002</v>
      </c>
      <c r="HS31" s="112">
        <v>20.9653</v>
      </c>
      <c r="HT31" s="112">
        <v>66.32893</v>
      </c>
      <c r="HU31" s="112">
        <v>12.70577</v>
      </c>
      <c r="HV31" s="94">
        <v>30.20236</v>
      </c>
      <c r="HW31" s="94">
        <v>29.017</v>
      </c>
      <c r="HX31" s="94">
        <v>40.78065</v>
      </c>
      <c r="HY31" s="94">
        <v>16.79028</v>
      </c>
      <c r="HZ31" s="94">
        <v>42.24322</v>
      </c>
      <c r="IA31" s="94">
        <v>40.9665</v>
      </c>
      <c r="IB31" s="94">
        <v>27.105069999999998</v>
      </c>
      <c r="IC31" s="94">
        <v>36.3484</v>
      </c>
      <c r="ID31" s="94">
        <v>36.54653</v>
      </c>
      <c r="IE31" s="94">
        <v>33.25197</v>
      </c>
      <c r="IF31" s="94">
        <v>38.085609999999996</v>
      </c>
      <c r="IG31" s="94">
        <v>28.66242</v>
      </c>
      <c r="IH31" s="94">
        <v>19.89831</v>
      </c>
      <c r="II31" s="94">
        <v>61.05621</v>
      </c>
      <c r="IJ31" s="94">
        <v>19.04548</v>
      </c>
      <c r="IK31" s="94">
        <v>32.7367</v>
      </c>
      <c r="IL31" s="94">
        <v>32.04083</v>
      </c>
      <c r="IM31" s="94">
        <v>35.22248</v>
      </c>
      <c r="IN31" s="124">
        <v>39.710879999999996</v>
      </c>
      <c r="IO31" s="124">
        <v>29.72979</v>
      </c>
      <c r="IP31" s="124">
        <v>30.559330000000003</v>
      </c>
      <c r="IQ31" s="7">
        <v>7.51877</v>
      </c>
      <c r="IR31" s="7">
        <v>55.34194</v>
      </c>
      <c r="IS31" s="7">
        <v>37.13929</v>
      </c>
    </row>
    <row r="32" spans="1:253" ht="15">
      <c r="A32" s="33" t="s">
        <v>6</v>
      </c>
      <c r="B32" s="94">
        <v>17</v>
      </c>
      <c r="C32" s="94">
        <v>48.8</v>
      </c>
      <c r="D32" s="94">
        <v>34.2</v>
      </c>
      <c r="E32" s="94">
        <v>12.21083</v>
      </c>
      <c r="F32" s="94">
        <v>43.71116</v>
      </c>
      <c r="G32" s="94">
        <v>44.07801</v>
      </c>
      <c r="H32" s="94">
        <v>9.961</v>
      </c>
      <c r="I32" s="94">
        <v>42.00451</v>
      </c>
      <c r="J32" s="94">
        <v>48.034490000000005</v>
      </c>
      <c r="K32" s="94">
        <v>18.66963</v>
      </c>
      <c r="L32" s="94">
        <v>40.1045</v>
      </c>
      <c r="M32" s="94">
        <v>41.22588</v>
      </c>
      <c r="N32" s="94">
        <v>17.90732</v>
      </c>
      <c r="O32" s="94">
        <v>44.72591</v>
      </c>
      <c r="P32" s="94">
        <v>37.36677</v>
      </c>
      <c r="Q32" s="94">
        <v>7.42492</v>
      </c>
      <c r="R32" s="94">
        <v>41.16631</v>
      </c>
      <c r="S32" s="94">
        <v>51.408770000000004</v>
      </c>
      <c r="T32" s="94">
        <v>7.20372</v>
      </c>
      <c r="U32" s="94">
        <v>39.91212</v>
      </c>
      <c r="V32" s="94">
        <v>52.88416</v>
      </c>
      <c r="W32" s="94">
        <v>3.76506</v>
      </c>
      <c r="X32" s="94">
        <v>40.16051</v>
      </c>
      <c r="Y32" s="94">
        <v>56.07443</v>
      </c>
      <c r="Z32" s="94">
        <v>6.222989999999999</v>
      </c>
      <c r="AA32" s="94">
        <v>39.84882</v>
      </c>
      <c r="AB32" s="94">
        <v>53.92819</v>
      </c>
      <c r="AC32" s="94">
        <v>7.60104</v>
      </c>
      <c r="AD32" s="94">
        <v>53.11846</v>
      </c>
      <c r="AE32" s="94">
        <v>39.2805</v>
      </c>
      <c r="AF32" s="94">
        <v>7.89625</v>
      </c>
      <c r="AG32" s="94">
        <v>46.143</v>
      </c>
      <c r="AH32" s="94">
        <v>45.96075</v>
      </c>
      <c r="AI32" s="94">
        <v>19.3433</v>
      </c>
      <c r="AJ32" s="94">
        <v>42.62463</v>
      </c>
      <c r="AK32" s="94">
        <v>38.032070000000004</v>
      </c>
      <c r="AL32" s="94">
        <v>16.00099</v>
      </c>
      <c r="AM32" s="94">
        <v>49.15178</v>
      </c>
      <c r="AN32" s="94">
        <v>34.84723</v>
      </c>
      <c r="AO32" s="94">
        <v>24.98388</v>
      </c>
      <c r="AP32" s="94">
        <v>50.55455</v>
      </c>
      <c r="AQ32" s="94">
        <v>24.46157</v>
      </c>
      <c r="AR32" s="94">
        <v>10.285120000000001</v>
      </c>
      <c r="AS32" s="94">
        <v>58.03803</v>
      </c>
      <c r="AT32" s="94">
        <v>31.67685</v>
      </c>
      <c r="AU32" s="94">
        <v>17.27043</v>
      </c>
      <c r="AV32" s="94">
        <v>52.0648</v>
      </c>
      <c r="AW32" s="94">
        <v>30.66477</v>
      </c>
      <c r="AX32" s="94">
        <v>16.64019</v>
      </c>
      <c r="AY32" s="94">
        <v>38.62654</v>
      </c>
      <c r="AZ32" s="94">
        <v>44.733270000000005</v>
      </c>
      <c r="BA32" s="94">
        <v>12.817700000000002</v>
      </c>
      <c r="BB32" s="94">
        <v>42.24241</v>
      </c>
      <c r="BC32" s="94">
        <v>44.93989</v>
      </c>
      <c r="BD32" s="94">
        <v>20.02688</v>
      </c>
      <c r="BE32" s="94">
        <v>39.91559</v>
      </c>
      <c r="BF32" s="94">
        <v>40.05753</v>
      </c>
      <c r="BG32" s="94">
        <v>15.57807</v>
      </c>
      <c r="BH32" s="94">
        <v>32.21443</v>
      </c>
      <c r="BI32" s="94">
        <v>52.20751</v>
      </c>
      <c r="BJ32" s="94">
        <v>14.10654</v>
      </c>
      <c r="BK32" s="94">
        <v>37.701069999999994</v>
      </c>
      <c r="BL32" s="94">
        <v>48.19239</v>
      </c>
      <c r="BM32" s="94">
        <v>16.8416</v>
      </c>
      <c r="BN32" s="94">
        <v>47.69631</v>
      </c>
      <c r="BO32" s="94">
        <v>35.4621</v>
      </c>
      <c r="BP32" s="94">
        <v>30.33591</v>
      </c>
      <c r="BQ32" s="94">
        <v>41.1446</v>
      </c>
      <c r="BR32" s="94">
        <v>28.519489999999998</v>
      </c>
      <c r="BS32" s="94">
        <v>16.24277</v>
      </c>
      <c r="BT32" s="94">
        <v>54.68136</v>
      </c>
      <c r="BU32" s="94">
        <v>29.07587</v>
      </c>
      <c r="BV32" s="94">
        <v>20.31512</v>
      </c>
      <c r="BW32" s="94">
        <v>41.49743</v>
      </c>
      <c r="BX32" s="94">
        <v>38.18745</v>
      </c>
      <c r="BY32" s="94">
        <v>17.56586</v>
      </c>
      <c r="BZ32" s="94">
        <v>43.451859999999996</v>
      </c>
      <c r="CA32" s="94">
        <v>38.98228</v>
      </c>
      <c r="CB32" s="94">
        <v>20.114</v>
      </c>
      <c r="CC32" s="94">
        <v>51.36916</v>
      </c>
      <c r="CD32" s="94">
        <v>28.51684</v>
      </c>
      <c r="CE32" s="94">
        <v>29.62454</v>
      </c>
      <c r="CF32" s="94">
        <v>35.98384</v>
      </c>
      <c r="CG32" s="94">
        <v>34.39162</v>
      </c>
      <c r="CH32" s="97">
        <v>28.79619</v>
      </c>
      <c r="CI32" s="97">
        <v>46.61344</v>
      </c>
      <c r="CJ32" s="97">
        <v>24.59037</v>
      </c>
      <c r="CK32" s="97">
        <v>22.60098</v>
      </c>
      <c r="CL32" s="97">
        <v>50.88056</v>
      </c>
      <c r="CM32" s="97">
        <v>26.51846</v>
      </c>
      <c r="CN32" s="97">
        <v>19.87527</v>
      </c>
      <c r="CO32" s="97">
        <v>43.88569</v>
      </c>
      <c r="CP32" s="97">
        <v>36.23905</v>
      </c>
      <c r="CQ32" s="97">
        <v>24.78108</v>
      </c>
      <c r="CR32" s="97">
        <v>43.75282</v>
      </c>
      <c r="CS32" s="97">
        <v>31.4661</v>
      </c>
      <c r="CT32" s="97">
        <v>28.01415</v>
      </c>
      <c r="CU32" s="97">
        <v>50.42719</v>
      </c>
      <c r="CV32" s="97">
        <v>21.55867</v>
      </c>
      <c r="CW32" s="94">
        <v>41.48425</v>
      </c>
      <c r="CX32" s="94">
        <v>42.3225</v>
      </c>
      <c r="CY32" s="94">
        <v>16.19325</v>
      </c>
      <c r="CZ32" s="97">
        <v>33.48447</v>
      </c>
      <c r="DA32" s="97">
        <v>41.66292</v>
      </c>
      <c r="DB32" s="97">
        <v>24.85261</v>
      </c>
      <c r="DC32" s="97">
        <v>50.2643</v>
      </c>
      <c r="DD32" s="97">
        <v>33.30485</v>
      </c>
      <c r="DE32" s="97">
        <v>16.43085</v>
      </c>
      <c r="DF32" s="94">
        <v>33.30861</v>
      </c>
      <c r="DG32" s="94">
        <v>39.91207</v>
      </c>
      <c r="DH32" s="94">
        <v>26.77932</v>
      </c>
      <c r="DI32" s="97">
        <v>44.22304</v>
      </c>
      <c r="DJ32" s="97">
        <v>36.15119</v>
      </c>
      <c r="DK32" s="97">
        <v>19.62576</v>
      </c>
      <c r="DL32" s="97">
        <v>25.84273</v>
      </c>
      <c r="DM32" s="97">
        <v>53.27893</v>
      </c>
      <c r="DN32" s="97">
        <v>20.87834</v>
      </c>
      <c r="DO32" s="97">
        <v>19.73929</v>
      </c>
      <c r="DP32" s="97">
        <v>50.15472</v>
      </c>
      <c r="DQ32" s="97">
        <v>30.10599</v>
      </c>
      <c r="DR32" s="97">
        <v>25.5477</v>
      </c>
      <c r="DS32" s="97">
        <v>39.7894</v>
      </c>
      <c r="DT32" s="97">
        <v>34.6629</v>
      </c>
      <c r="DU32" s="97">
        <v>13.86538</v>
      </c>
      <c r="DV32" s="97">
        <v>47.49784</v>
      </c>
      <c r="DW32" s="97">
        <v>38.63678</v>
      </c>
      <c r="DX32" s="98">
        <v>23.41381</v>
      </c>
      <c r="DY32" s="98">
        <v>44.35222</v>
      </c>
      <c r="DZ32" s="98">
        <v>32.23397</v>
      </c>
      <c r="EA32" s="94">
        <v>22.46754</v>
      </c>
      <c r="EB32" s="94">
        <v>49.1401</v>
      </c>
      <c r="EC32" s="94">
        <v>28.39236</v>
      </c>
      <c r="ED32" s="99">
        <v>27.66667</v>
      </c>
      <c r="EE32" s="99">
        <v>45.53829</v>
      </c>
      <c r="EF32" s="99">
        <v>26.79504</v>
      </c>
      <c r="EG32" s="100">
        <v>34.91698</v>
      </c>
      <c r="EH32" s="100">
        <v>40.52685</v>
      </c>
      <c r="EI32" s="100">
        <v>24.55618</v>
      </c>
      <c r="EJ32" s="101">
        <v>29.05929</v>
      </c>
      <c r="EK32" s="101">
        <v>48.9148</v>
      </c>
      <c r="EL32" s="101">
        <v>22.02591</v>
      </c>
      <c r="EM32" s="94">
        <v>27.47042</v>
      </c>
      <c r="EN32" s="94">
        <v>51.91051</v>
      </c>
      <c r="EO32" s="94">
        <v>20.61907</v>
      </c>
      <c r="EP32" s="102">
        <v>27.746463</v>
      </c>
      <c r="EQ32" s="102">
        <v>40.36283</v>
      </c>
      <c r="ER32" s="102">
        <v>31.890743</v>
      </c>
      <c r="ES32" s="103">
        <v>30.47171</v>
      </c>
      <c r="ET32" s="103">
        <v>35.20404</v>
      </c>
      <c r="EU32" s="103">
        <v>34.32425</v>
      </c>
      <c r="EV32" s="104">
        <v>21.65635</v>
      </c>
      <c r="EW32" s="104">
        <v>47.74593</v>
      </c>
      <c r="EX32" s="104">
        <v>30.59772</v>
      </c>
      <c r="EY32" s="105">
        <v>27.2506</v>
      </c>
      <c r="EZ32" s="105">
        <v>39.50743</v>
      </c>
      <c r="FA32" s="105">
        <v>33.24197</v>
      </c>
      <c r="FB32" s="94">
        <v>19.95986</v>
      </c>
      <c r="FC32" s="94">
        <v>38.96899</v>
      </c>
      <c r="FD32" s="94">
        <v>41.07115</v>
      </c>
      <c r="FE32" s="94">
        <v>22.94671</v>
      </c>
      <c r="FF32" s="94">
        <v>40.3825</v>
      </c>
      <c r="FG32" s="94">
        <v>36.6708</v>
      </c>
      <c r="FH32" s="106">
        <v>12.601560000000001</v>
      </c>
      <c r="FI32" s="106">
        <v>60.50883</v>
      </c>
      <c r="FJ32" s="106">
        <v>26.88961</v>
      </c>
      <c r="FK32" s="107">
        <v>22.30606</v>
      </c>
      <c r="FL32" s="107">
        <v>55.505950000000006</v>
      </c>
      <c r="FM32" s="107">
        <v>22.18799</v>
      </c>
      <c r="FN32" s="94">
        <v>24.26864</v>
      </c>
      <c r="FO32" s="94">
        <v>40.49809</v>
      </c>
      <c r="FP32" s="94">
        <v>35.23327</v>
      </c>
      <c r="FQ32" s="94">
        <v>25.31506</v>
      </c>
      <c r="FR32" s="94">
        <v>51.85195</v>
      </c>
      <c r="FS32" s="94">
        <v>22.83299</v>
      </c>
      <c r="FT32" s="94">
        <v>30.81871</v>
      </c>
      <c r="FU32" s="94">
        <v>49.22967</v>
      </c>
      <c r="FV32" s="94">
        <v>19.951620000000002</v>
      </c>
      <c r="FW32" s="94">
        <v>30.404609999999998</v>
      </c>
      <c r="FX32" s="94">
        <v>47.76705</v>
      </c>
      <c r="FY32" s="94">
        <v>21.828339999999997</v>
      </c>
      <c r="FZ32" s="94">
        <v>26.092850000000002</v>
      </c>
      <c r="GA32" s="94">
        <v>53.98412999999999</v>
      </c>
      <c r="GB32" s="94">
        <v>19.92302</v>
      </c>
      <c r="GC32" s="94">
        <v>17.06084</v>
      </c>
      <c r="GD32" s="94">
        <v>59.19071</v>
      </c>
      <c r="GE32" s="94">
        <v>23.74845</v>
      </c>
      <c r="GF32" s="94">
        <v>20.49361</v>
      </c>
      <c r="GG32" s="94">
        <v>56.958169999999996</v>
      </c>
      <c r="GH32" s="94">
        <v>22.54822</v>
      </c>
      <c r="GI32" s="108">
        <v>20.861469999999997</v>
      </c>
      <c r="GJ32" s="108">
        <v>58.51323000000001</v>
      </c>
      <c r="GK32" s="108">
        <v>20.6253</v>
      </c>
      <c r="GL32" s="109">
        <v>17.532239999999998</v>
      </c>
      <c r="GM32" s="109">
        <v>48.96452</v>
      </c>
      <c r="GN32" s="109">
        <v>33.50325</v>
      </c>
      <c r="GO32" s="94">
        <v>22.83183</v>
      </c>
      <c r="GP32" s="94">
        <v>40.750750000000004</v>
      </c>
      <c r="GQ32" s="94">
        <v>36.41741</v>
      </c>
      <c r="GR32" s="94">
        <v>18.404690000000002</v>
      </c>
      <c r="GS32" s="94">
        <v>44.84481</v>
      </c>
      <c r="GT32" s="94">
        <v>36.7505</v>
      </c>
      <c r="GU32" s="94">
        <v>15.504380000000001</v>
      </c>
      <c r="GV32" s="94">
        <v>51.79956</v>
      </c>
      <c r="GW32" s="94">
        <v>32.69605</v>
      </c>
      <c r="GX32" s="94">
        <v>15.9204</v>
      </c>
      <c r="GY32" s="94">
        <v>54.35961</v>
      </c>
      <c r="GZ32" s="94">
        <v>29.71998</v>
      </c>
      <c r="HA32" s="94">
        <v>31.177090000000003</v>
      </c>
      <c r="HB32" s="94">
        <v>57.73277999999999</v>
      </c>
      <c r="HC32" s="94">
        <v>11.09013</v>
      </c>
      <c r="HD32" s="95">
        <v>29.141650000000002</v>
      </c>
      <c r="HE32" s="95">
        <v>54.50059</v>
      </c>
      <c r="HF32" s="95">
        <v>16.35776</v>
      </c>
      <c r="HG32" s="111">
        <v>38.67973</v>
      </c>
      <c r="HH32" s="111">
        <v>54.664179999999995</v>
      </c>
      <c r="HI32" s="111">
        <v>6.656090000000001</v>
      </c>
      <c r="HJ32" s="94">
        <v>22.2637</v>
      </c>
      <c r="HK32" s="94">
        <v>54.53397</v>
      </c>
      <c r="HL32" s="94">
        <v>23.20234</v>
      </c>
      <c r="HM32" s="94">
        <v>9.66865</v>
      </c>
      <c r="HN32" s="94">
        <v>64.83333999999999</v>
      </c>
      <c r="HO32" s="94">
        <v>25.498009999999997</v>
      </c>
      <c r="HP32" s="94">
        <v>8.06082</v>
      </c>
      <c r="HQ32" s="94">
        <v>71.55033</v>
      </c>
      <c r="HR32" s="94">
        <v>20.38885</v>
      </c>
      <c r="HS32" s="112">
        <v>15.857959999999999</v>
      </c>
      <c r="HT32" s="112">
        <v>70.67756</v>
      </c>
      <c r="HU32" s="112">
        <v>13.464480000000002</v>
      </c>
      <c r="HV32" s="94">
        <v>6.00591</v>
      </c>
      <c r="HW32" s="94">
        <v>47.38678</v>
      </c>
      <c r="HX32" s="94">
        <v>46.60731</v>
      </c>
      <c r="HY32" s="94">
        <v>18.19359</v>
      </c>
      <c r="HZ32" s="94">
        <v>55.76763999999999</v>
      </c>
      <c r="IA32" s="94">
        <v>26.03877</v>
      </c>
      <c r="IB32" s="94">
        <v>14.82619</v>
      </c>
      <c r="IC32" s="94">
        <v>54.355030000000006</v>
      </c>
      <c r="ID32" s="94">
        <v>30.81877</v>
      </c>
      <c r="IE32" s="94">
        <v>18.04223</v>
      </c>
      <c r="IF32" s="94">
        <v>45.1509</v>
      </c>
      <c r="IG32" s="94">
        <v>36.80687</v>
      </c>
      <c r="IH32" s="94">
        <v>19.75827</v>
      </c>
      <c r="II32" s="94">
        <v>56.50574</v>
      </c>
      <c r="IJ32" s="94">
        <v>23.73599</v>
      </c>
      <c r="IK32" s="94">
        <v>39.0567</v>
      </c>
      <c r="IL32" s="94">
        <v>36.08325</v>
      </c>
      <c r="IM32" s="94">
        <v>24.86005</v>
      </c>
      <c r="IN32" s="124">
        <v>35.92546</v>
      </c>
      <c r="IO32" s="124">
        <v>36.1773</v>
      </c>
      <c r="IP32" s="124">
        <v>27.89723</v>
      </c>
      <c r="IQ32" s="7">
        <v>39.984429999999996</v>
      </c>
      <c r="IR32" s="7">
        <v>37.54083</v>
      </c>
      <c r="IS32" s="7">
        <v>22.47473</v>
      </c>
    </row>
    <row r="33" spans="1:253" ht="15">
      <c r="A33" s="33" t="s">
        <v>107</v>
      </c>
      <c r="B33" s="94">
        <v>17.3</v>
      </c>
      <c r="C33" s="94">
        <v>46.8</v>
      </c>
      <c r="D33" s="94">
        <v>35.9</v>
      </c>
      <c r="E33" s="94">
        <v>17.03639</v>
      </c>
      <c r="F33" s="94">
        <v>35.151759999999996</v>
      </c>
      <c r="G33" s="94">
        <v>47.81185</v>
      </c>
      <c r="H33" s="94">
        <v>14.1625</v>
      </c>
      <c r="I33" s="94">
        <v>56.340869999999995</v>
      </c>
      <c r="J33" s="94">
        <v>29.49662</v>
      </c>
      <c r="K33" s="94">
        <v>28.88442</v>
      </c>
      <c r="L33" s="94">
        <v>43.21895</v>
      </c>
      <c r="M33" s="94">
        <v>27.896630000000002</v>
      </c>
      <c r="N33" s="94">
        <v>20.83468</v>
      </c>
      <c r="O33" s="94">
        <v>43.553110000000004</v>
      </c>
      <c r="P33" s="94">
        <v>35.61221</v>
      </c>
      <c r="Q33" s="94">
        <v>9.39329</v>
      </c>
      <c r="R33" s="94">
        <v>54.23046</v>
      </c>
      <c r="S33" s="94">
        <v>36.37625</v>
      </c>
      <c r="T33" s="94">
        <v>6.314500000000001</v>
      </c>
      <c r="U33" s="94">
        <v>49.4842</v>
      </c>
      <c r="V33" s="94">
        <v>44.20131</v>
      </c>
      <c r="W33" s="94">
        <v>3.71131</v>
      </c>
      <c r="X33" s="94">
        <v>47.33935</v>
      </c>
      <c r="Y33" s="94">
        <v>48.94934</v>
      </c>
      <c r="Z33" s="94">
        <v>0.9463400000000001</v>
      </c>
      <c r="AA33" s="94">
        <v>61.964969999999994</v>
      </c>
      <c r="AB33" s="94">
        <v>37.088680000000004</v>
      </c>
      <c r="AC33" s="94">
        <v>9.628730000000001</v>
      </c>
      <c r="AD33" s="94">
        <v>55.246340000000004</v>
      </c>
      <c r="AE33" s="94">
        <v>35.12493</v>
      </c>
      <c r="AF33" s="94">
        <v>9.422279999999999</v>
      </c>
      <c r="AG33" s="94">
        <v>41.89439</v>
      </c>
      <c r="AH33" s="94">
        <v>48.683330000000005</v>
      </c>
      <c r="AI33" s="94">
        <v>22.075120000000002</v>
      </c>
      <c r="AJ33" s="94">
        <v>32.111489999999996</v>
      </c>
      <c r="AK33" s="94">
        <v>45.81339</v>
      </c>
      <c r="AL33" s="94">
        <v>9.31708</v>
      </c>
      <c r="AM33" s="94">
        <v>58.19725999999999</v>
      </c>
      <c r="AN33" s="94">
        <v>32.48566</v>
      </c>
      <c r="AO33" s="94">
        <v>9.50691</v>
      </c>
      <c r="AP33" s="94">
        <v>48.7684</v>
      </c>
      <c r="AQ33" s="94">
        <v>41.724689999999995</v>
      </c>
      <c r="AR33" s="94">
        <v>15.26062</v>
      </c>
      <c r="AS33" s="94">
        <v>48.58809</v>
      </c>
      <c r="AT33" s="94">
        <v>36.15129</v>
      </c>
      <c r="AU33" s="94">
        <v>21.97862</v>
      </c>
      <c r="AV33" s="94">
        <v>52.26982999999999</v>
      </c>
      <c r="AW33" s="94">
        <v>25.75155</v>
      </c>
      <c r="AX33" s="94">
        <v>26.36959</v>
      </c>
      <c r="AY33" s="94">
        <v>46.54773</v>
      </c>
      <c r="AZ33" s="94">
        <v>27.082679999999996</v>
      </c>
      <c r="BA33" s="94">
        <v>17.197589999999998</v>
      </c>
      <c r="BB33" s="94">
        <v>49.68147</v>
      </c>
      <c r="BC33" s="94">
        <v>33.12094</v>
      </c>
      <c r="BD33" s="94">
        <v>14.556259999999998</v>
      </c>
      <c r="BE33" s="94">
        <v>52.771179999999994</v>
      </c>
      <c r="BF33" s="94">
        <v>32.67256</v>
      </c>
      <c r="BG33" s="94">
        <v>10.52309</v>
      </c>
      <c r="BH33" s="94">
        <v>43.37947</v>
      </c>
      <c r="BI33" s="94">
        <v>46.09744</v>
      </c>
      <c r="BJ33" s="94">
        <v>18.86557</v>
      </c>
      <c r="BK33" s="94">
        <v>46.6511</v>
      </c>
      <c r="BL33" s="94">
        <v>34.48333</v>
      </c>
      <c r="BM33" s="94">
        <v>12.357990000000001</v>
      </c>
      <c r="BN33" s="94">
        <v>42.96197</v>
      </c>
      <c r="BO33" s="94">
        <v>44.68004</v>
      </c>
      <c r="BP33" s="94">
        <v>21.827579999999998</v>
      </c>
      <c r="BQ33" s="94">
        <v>51.85261</v>
      </c>
      <c r="BR33" s="94">
        <v>26.31981</v>
      </c>
      <c r="BS33" s="94">
        <v>17.86173</v>
      </c>
      <c r="BT33" s="94">
        <v>54.5723</v>
      </c>
      <c r="BU33" s="94">
        <v>27.56597</v>
      </c>
      <c r="BV33" s="94">
        <v>17.49674</v>
      </c>
      <c r="BW33" s="94">
        <v>59.64796</v>
      </c>
      <c r="BX33" s="94">
        <v>22.8553</v>
      </c>
      <c r="BY33" s="94">
        <v>22.02391</v>
      </c>
      <c r="BZ33" s="94">
        <v>40.149210000000004</v>
      </c>
      <c r="CA33" s="94">
        <v>37.82688</v>
      </c>
      <c r="CB33" s="94">
        <v>36.73401</v>
      </c>
      <c r="CC33" s="94">
        <v>36.22467</v>
      </c>
      <c r="CD33" s="94">
        <v>27.04132</v>
      </c>
      <c r="CE33" s="94">
        <v>37.33674</v>
      </c>
      <c r="CF33" s="94">
        <v>29.00618</v>
      </c>
      <c r="CG33" s="94">
        <v>33.65708</v>
      </c>
      <c r="CH33" s="97">
        <v>39.1535</v>
      </c>
      <c r="CI33" s="97">
        <v>37.46084</v>
      </c>
      <c r="CJ33" s="97">
        <v>23.38567</v>
      </c>
      <c r="CK33" s="97">
        <v>23.84597</v>
      </c>
      <c r="CL33" s="97">
        <v>56.68886</v>
      </c>
      <c r="CM33" s="97">
        <v>19.46517</v>
      </c>
      <c r="CN33" s="97">
        <v>21.1924</v>
      </c>
      <c r="CO33" s="97">
        <v>51.61828</v>
      </c>
      <c r="CP33" s="97">
        <v>27.18932</v>
      </c>
      <c r="CQ33" s="97">
        <v>21.35076</v>
      </c>
      <c r="CR33" s="97">
        <v>50.47111</v>
      </c>
      <c r="CS33" s="97">
        <v>28.17813</v>
      </c>
      <c r="CT33" s="97">
        <v>34.45115</v>
      </c>
      <c r="CU33" s="97">
        <v>37.69482</v>
      </c>
      <c r="CV33" s="97">
        <v>27.85403</v>
      </c>
      <c r="CW33" s="94">
        <v>43.70516</v>
      </c>
      <c r="CX33" s="94">
        <v>40.10048</v>
      </c>
      <c r="CY33" s="94">
        <v>16.19436</v>
      </c>
      <c r="CZ33" s="97">
        <v>39.51414</v>
      </c>
      <c r="DA33" s="97">
        <v>39.96198</v>
      </c>
      <c r="DB33" s="97">
        <v>20.52388</v>
      </c>
      <c r="DC33" s="97">
        <v>40.13888</v>
      </c>
      <c r="DD33" s="97">
        <v>37.35042</v>
      </c>
      <c r="DE33" s="97">
        <v>22.5107</v>
      </c>
      <c r="DF33" s="94">
        <v>38.87264</v>
      </c>
      <c r="DG33" s="94">
        <v>35.05856</v>
      </c>
      <c r="DH33" s="94">
        <v>26.0688</v>
      </c>
      <c r="DI33" s="97">
        <v>33.92509</v>
      </c>
      <c r="DJ33" s="97">
        <v>41.36727</v>
      </c>
      <c r="DK33" s="97">
        <v>24.70765</v>
      </c>
      <c r="DL33" s="97">
        <v>32.40726</v>
      </c>
      <c r="DM33" s="97">
        <v>45.80578</v>
      </c>
      <c r="DN33" s="97">
        <v>21.78696</v>
      </c>
      <c r="DO33" s="97">
        <v>44.08315</v>
      </c>
      <c r="DP33" s="97">
        <v>37.83817</v>
      </c>
      <c r="DQ33" s="97">
        <v>18.07867</v>
      </c>
      <c r="DR33" s="97">
        <v>46.44959</v>
      </c>
      <c r="DS33" s="97">
        <v>40.31079</v>
      </c>
      <c r="DT33" s="97">
        <v>13.23962</v>
      </c>
      <c r="DU33" s="97">
        <v>30.1328</v>
      </c>
      <c r="DV33" s="97">
        <v>46.40617</v>
      </c>
      <c r="DW33" s="97">
        <v>23.46103</v>
      </c>
      <c r="DX33" s="98">
        <v>22.61324</v>
      </c>
      <c r="DY33" s="98">
        <v>44.19042</v>
      </c>
      <c r="DZ33" s="98">
        <v>33.19633</v>
      </c>
      <c r="EA33" s="94">
        <v>25.55133</v>
      </c>
      <c r="EB33" s="94">
        <v>48.56689</v>
      </c>
      <c r="EC33" s="94">
        <v>25.88179</v>
      </c>
      <c r="ED33" s="99">
        <v>31.91974</v>
      </c>
      <c r="EE33" s="99">
        <v>46.05577</v>
      </c>
      <c r="EF33" s="99">
        <v>22.02449</v>
      </c>
      <c r="EG33" s="100">
        <v>42.86232</v>
      </c>
      <c r="EH33" s="100">
        <v>38.25493</v>
      </c>
      <c r="EI33" s="100">
        <v>18.88275</v>
      </c>
      <c r="EJ33" s="101">
        <v>46.81753</v>
      </c>
      <c r="EK33" s="101">
        <v>33.71902</v>
      </c>
      <c r="EL33" s="101">
        <v>19.46345</v>
      </c>
      <c r="EM33" s="94">
        <v>47.05952</v>
      </c>
      <c r="EN33" s="94">
        <v>39.39127</v>
      </c>
      <c r="EO33" s="94">
        <v>13.5492</v>
      </c>
      <c r="EP33" s="102">
        <v>38.079393</v>
      </c>
      <c r="EQ33" s="102">
        <v>43.030043</v>
      </c>
      <c r="ER33" s="102">
        <v>18.890573</v>
      </c>
      <c r="ES33" s="103">
        <v>35.78869</v>
      </c>
      <c r="ET33" s="103">
        <v>34.60502</v>
      </c>
      <c r="EU33" s="103">
        <v>29.60629</v>
      </c>
      <c r="EV33" s="104">
        <v>35.70733</v>
      </c>
      <c r="EW33" s="104">
        <v>37.76135</v>
      </c>
      <c r="EX33" s="104">
        <v>26.53132</v>
      </c>
      <c r="EY33" s="105">
        <v>35.45408</v>
      </c>
      <c r="EZ33" s="105">
        <v>45.05817</v>
      </c>
      <c r="FA33" s="105">
        <v>19.48775</v>
      </c>
      <c r="FB33" s="94">
        <v>36.70917</v>
      </c>
      <c r="FC33" s="94">
        <v>40.54743</v>
      </c>
      <c r="FD33" s="94">
        <v>22.7434</v>
      </c>
      <c r="FE33" s="94">
        <v>36.426700000000004</v>
      </c>
      <c r="FF33" s="94">
        <v>41.39779</v>
      </c>
      <c r="FG33" s="94">
        <v>22.175510000000003</v>
      </c>
      <c r="FH33" s="106">
        <v>26.17615</v>
      </c>
      <c r="FI33" s="106">
        <v>42.85342</v>
      </c>
      <c r="FJ33" s="106">
        <v>30.97043</v>
      </c>
      <c r="FK33" s="107">
        <v>23.541249999999998</v>
      </c>
      <c r="FL33" s="107">
        <v>51.65777</v>
      </c>
      <c r="FM33" s="107">
        <v>24.80098</v>
      </c>
      <c r="FN33" s="94">
        <v>29.452430000000003</v>
      </c>
      <c r="FO33" s="94">
        <v>46.88458</v>
      </c>
      <c r="FP33" s="94">
        <v>23.66298</v>
      </c>
      <c r="FQ33" s="94">
        <v>38.43954</v>
      </c>
      <c r="FR33" s="94">
        <v>41.73343</v>
      </c>
      <c r="FS33" s="94">
        <v>19.82703</v>
      </c>
      <c r="FT33" s="94">
        <v>39.96035</v>
      </c>
      <c r="FU33" s="94">
        <v>35.396</v>
      </c>
      <c r="FV33" s="94">
        <v>24.64364</v>
      </c>
      <c r="FW33" s="94">
        <v>41.226980000000005</v>
      </c>
      <c r="FX33" s="94">
        <v>35.903020000000005</v>
      </c>
      <c r="FY33" s="94">
        <v>22.869999999999997</v>
      </c>
      <c r="FZ33" s="94">
        <v>42.40081</v>
      </c>
      <c r="GA33" s="94">
        <v>41.125299999999996</v>
      </c>
      <c r="GB33" s="94">
        <v>16.47389</v>
      </c>
      <c r="GC33" s="94">
        <v>28.42594</v>
      </c>
      <c r="GD33" s="94">
        <v>50.653020000000005</v>
      </c>
      <c r="GE33" s="94">
        <v>20.921039999999998</v>
      </c>
      <c r="GF33" s="94">
        <v>43.971900000000005</v>
      </c>
      <c r="GG33" s="94">
        <v>40.14369</v>
      </c>
      <c r="GH33" s="94">
        <v>15.884409999999999</v>
      </c>
      <c r="GI33" s="108">
        <v>49.860310000000005</v>
      </c>
      <c r="GJ33" s="108">
        <v>32.89462</v>
      </c>
      <c r="GK33" s="108">
        <v>17.245070000000002</v>
      </c>
      <c r="GL33" s="109">
        <v>33.13416</v>
      </c>
      <c r="GM33" s="109">
        <v>42.326</v>
      </c>
      <c r="GN33" s="109">
        <v>24.539839999999998</v>
      </c>
      <c r="GO33" s="94">
        <v>22.33265</v>
      </c>
      <c r="GP33" s="94">
        <v>52.48559</v>
      </c>
      <c r="GQ33" s="94">
        <v>25.181759999999997</v>
      </c>
      <c r="GR33" s="94">
        <v>20.87029</v>
      </c>
      <c r="GS33" s="94">
        <v>60.14525</v>
      </c>
      <c r="GT33" s="94">
        <v>18.98445</v>
      </c>
      <c r="GU33" s="94">
        <v>22.12578</v>
      </c>
      <c r="GV33" s="94">
        <v>54.07445</v>
      </c>
      <c r="GW33" s="94">
        <v>23.799770000000002</v>
      </c>
      <c r="GX33" s="94">
        <v>21.95998</v>
      </c>
      <c r="GY33" s="94">
        <v>47.863879999999995</v>
      </c>
      <c r="GZ33" s="94">
        <v>30.17614</v>
      </c>
      <c r="HA33" s="94">
        <v>31.63032</v>
      </c>
      <c r="HB33" s="94">
        <v>48.072720000000004</v>
      </c>
      <c r="HC33" s="94">
        <v>20.29697</v>
      </c>
      <c r="HD33" s="95">
        <v>28.201569999999997</v>
      </c>
      <c r="HE33" s="95">
        <v>56.05283</v>
      </c>
      <c r="HF33" s="95">
        <v>15.745600000000001</v>
      </c>
      <c r="HG33" s="111">
        <v>36.47314</v>
      </c>
      <c r="HH33" s="111">
        <v>52.294779999999996</v>
      </c>
      <c r="HI33" s="111">
        <v>11.23208</v>
      </c>
      <c r="HJ33" s="94">
        <v>18.794449999999998</v>
      </c>
      <c r="HK33" s="94">
        <v>69.22924</v>
      </c>
      <c r="HL33" s="94">
        <v>11.97631</v>
      </c>
      <c r="HM33" s="94">
        <v>22.9815</v>
      </c>
      <c r="HN33" s="94">
        <v>46.16262</v>
      </c>
      <c r="HO33" s="94">
        <v>30.855880000000003</v>
      </c>
      <c r="HP33" s="94">
        <v>26.89974</v>
      </c>
      <c r="HQ33" s="94">
        <v>60.10375</v>
      </c>
      <c r="HR33" s="94">
        <v>12.99651</v>
      </c>
      <c r="HS33" s="112">
        <v>16.4681</v>
      </c>
      <c r="HT33" s="112">
        <v>71.20828999999999</v>
      </c>
      <c r="HU33" s="112">
        <v>12.323599999999999</v>
      </c>
      <c r="HV33" s="94">
        <v>25.30198</v>
      </c>
      <c r="HW33" s="94">
        <v>44.16238</v>
      </c>
      <c r="HX33" s="94">
        <v>30.535639999999997</v>
      </c>
      <c r="HY33" s="94">
        <v>12.59169</v>
      </c>
      <c r="HZ33" s="94">
        <v>49.25814</v>
      </c>
      <c r="IA33" s="94">
        <v>38.15018</v>
      </c>
      <c r="IB33" s="94">
        <v>12.95604</v>
      </c>
      <c r="IC33" s="94">
        <v>49.40064</v>
      </c>
      <c r="ID33" s="94">
        <v>37.64332</v>
      </c>
      <c r="IE33" s="94">
        <v>18.109</v>
      </c>
      <c r="IF33" s="94">
        <v>39.02939</v>
      </c>
      <c r="IG33" s="94">
        <v>42.86161</v>
      </c>
      <c r="IH33" s="94">
        <v>14.14545</v>
      </c>
      <c r="II33" s="94">
        <v>61.64611</v>
      </c>
      <c r="IJ33" s="94">
        <v>24.20845</v>
      </c>
      <c r="IK33" s="94">
        <v>42.02253</v>
      </c>
      <c r="IL33" s="94">
        <v>41.93419</v>
      </c>
      <c r="IM33" s="94">
        <v>16.04328</v>
      </c>
      <c r="IN33" s="124">
        <v>31.391799999999996</v>
      </c>
      <c r="IO33" s="124">
        <v>41.711549999999995</v>
      </c>
      <c r="IP33" s="124">
        <v>26.896639999999998</v>
      </c>
      <c r="IQ33" s="7">
        <v>37.35754</v>
      </c>
      <c r="IR33" s="7">
        <v>38.87762</v>
      </c>
      <c r="IS33" s="7">
        <v>23.76484</v>
      </c>
    </row>
    <row r="34" spans="1:253" ht="15">
      <c r="A34" s="33" t="s">
        <v>7</v>
      </c>
      <c r="B34" s="94">
        <v>13.8</v>
      </c>
      <c r="C34" s="94">
        <v>33.6</v>
      </c>
      <c r="D34" s="94">
        <v>52.5</v>
      </c>
      <c r="E34" s="94">
        <v>13.51879</v>
      </c>
      <c r="F34" s="94">
        <v>32.3205</v>
      </c>
      <c r="G34" s="94">
        <v>54.16071</v>
      </c>
      <c r="H34" s="94">
        <v>19.37018</v>
      </c>
      <c r="I34" s="94">
        <v>50.587709999999994</v>
      </c>
      <c r="J34" s="94">
        <v>30.04211</v>
      </c>
      <c r="K34" s="94">
        <v>30.500909999999998</v>
      </c>
      <c r="L34" s="94">
        <v>41.32803</v>
      </c>
      <c r="M34" s="94">
        <v>28.171059999999997</v>
      </c>
      <c r="N34" s="94">
        <v>23.08175</v>
      </c>
      <c r="O34" s="94">
        <v>40.23181</v>
      </c>
      <c r="P34" s="94">
        <v>36.68644</v>
      </c>
      <c r="Q34" s="94">
        <v>15.482589999999998</v>
      </c>
      <c r="R34" s="94">
        <v>43.92011</v>
      </c>
      <c r="S34" s="94">
        <v>40.59729</v>
      </c>
      <c r="T34" s="94">
        <v>9.11222</v>
      </c>
      <c r="U34" s="94">
        <v>45.48948</v>
      </c>
      <c r="V34" s="94">
        <v>45.398300000000006</v>
      </c>
      <c r="W34" s="94">
        <v>3.7571399999999997</v>
      </c>
      <c r="X34" s="94">
        <v>43.96801</v>
      </c>
      <c r="Y34" s="94">
        <v>52.274849999999994</v>
      </c>
      <c r="Z34" s="94">
        <v>7.307950000000001</v>
      </c>
      <c r="AA34" s="94">
        <v>53.52253</v>
      </c>
      <c r="AB34" s="94">
        <v>39.169520000000006</v>
      </c>
      <c r="AC34" s="94">
        <v>8.5063</v>
      </c>
      <c r="AD34" s="94">
        <v>47.89098</v>
      </c>
      <c r="AE34" s="94">
        <v>43.60272</v>
      </c>
      <c r="AF34" s="94">
        <v>14.558309999999999</v>
      </c>
      <c r="AG34" s="94">
        <v>48.97042</v>
      </c>
      <c r="AH34" s="94">
        <v>36.47127</v>
      </c>
      <c r="AI34" s="94">
        <v>23.97476</v>
      </c>
      <c r="AJ34" s="94">
        <v>35.004509999999996</v>
      </c>
      <c r="AK34" s="94">
        <v>41.02073</v>
      </c>
      <c r="AL34" s="94">
        <v>11.1096</v>
      </c>
      <c r="AM34" s="94">
        <v>43.1037</v>
      </c>
      <c r="AN34" s="94">
        <v>45.7867</v>
      </c>
      <c r="AO34" s="94">
        <v>18.29404</v>
      </c>
      <c r="AP34" s="94">
        <v>38.14532</v>
      </c>
      <c r="AQ34" s="94">
        <v>43.56064</v>
      </c>
      <c r="AR34" s="94">
        <v>16.52632</v>
      </c>
      <c r="AS34" s="94">
        <v>48.66337</v>
      </c>
      <c r="AT34" s="94">
        <v>34.81031</v>
      </c>
      <c r="AU34" s="94">
        <v>25.79503</v>
      </c>
      <c r="AV34" s="94">
        <v>49.88933</v>
      </c>
      <c r="AW34" s="94">
        <v>24.31564</v>
      </c>
      <c r="AX34" s="94">
        <v>29.980289999999997</v>
      </c>
      <c r="AY34" s="94">
        <v>38.44458</v>
      </c>
      <c r="AZ34" s="94">
        <v>31.57513</v>
      </c>
      <c r="BA34" s="94">
        <v>17.39862</v>
      </c>
      <c r="BB34" s="94">
        <v>41.11399</v>
      </c>
      <c r="BC34" s="94">
        <v>41.487390000000005</v>
      </c>
      <c r="BD34" s="94">
        <v>17.12243</v>
      </c>
      <c r="BE34" s="94">
        <v>41.979440000000004</v>
      </c>
      <c r="BF34" s="94">
        <v>40.89813</v>
      </c>
      <c r="BG34" s="94">
        <v>18.72442</v>
      </c>
      <c r="BH34" s="94">
        <v>41.23729</v>
      </c>
      <c r="BI34" s="94">
        <v>40.0383</v>
      </c>
      <c r="BJ34" s="94">
        <v>18.62684</v>
      </c>
      <c r="BK34" s="94">
        <v>46.32114</v>
      </c>
      <c r="BL34" s="94">
        <v>35.05202</v>
      </c>
      <c r="BM34" s="94">
        <v>14.704709999999999</v>
      </c>
      <c r="BN34" s="94">
        <v>49.920500000000004</v>
      </c>
      <c r="BO34" s="94">
        <v>35.37479</v>
      </c>
      <c r="BP34" s="94">
        <v>18.26086</v>
      </c>
      <c r="BQ34" s="94">
        <v>54.0192</v>
      </c>
      <c r="BR34" s="94">
        <v>27.719939999999998</v>
      </c>
      <c r="BS34" s="94">
        <v>18.14601</v>
      </c>
      <c r="BT34" s="94">
        <v>50.64224000000001</v>
      </c>
      <c r="BU34" s="94">
        <v>31.21175</v>
      </c>
      <c r="BV34" s="94">
        <v>16.24954</v>
      </c>
      <c r="BW34" s="94">
        <v>45.773779999999995</v>
      </c>
      <c r="BX34" s="94">
        <v>37.97668</v>
      </c>
      <c r="BY34" s="94">
        <v>24.51015</v>
      </c>
      <c r="BZ34" s="94">
        <v>37.73554</v>
      </c>
      <c r="CA34" s="94">
        <v>37.754310000000004</v>
      </c>
      <c r="CB34" s="94">
        <v>28.48729</v>
      </c>
      <c r="CC34" s="94">
        <v>40.21385</v>
      </c>
      <c r="CD34" s="94">
        <v>31.29886</v>
      </c>
      <c r="CE34" s="94">
        <v>29.97783</v>
      </c>
      <c r="CF34" s="94">
        <v>44.80592</v>
      </c>
      <c r="CG34" s="94">
        <v>25.21625</v>
      </c>
      <c r="CH34" s="97">
        <v>26.8643</v>
      </c>
      <c r="CI34" s="97">
        <v>46.41996</v>
      </c>
      <c r="CJ34" s="97">
        <v>26.71575</v>
      </c>
      <c r="CK34" s="97">
        <v>24.88328</v>
      </c>
      <c r="CL34" s="97">
        <v>47.17302</v>
      </c>
      <c r="CM34" s="97">
        <v>27.94369</v>
      </c>
      <c r="CN34" s="97">
        <v>19.98313</v>
      </c>
      <c r="CO34" s="97">
        <v>52.54565</v>
      </c>
      <c r="CP34" s="97">
        <v>27.47122</v>
      </c>
      <c r="CQ34" s="97">
        <v>18.19427</v>
      </c>
      <c r="CR34" s="97">
        <v>41.01817</v>
      </c>
      <c r="CS34" s="97">
        <v>40.78755</v>
      </c>
      <c r="CT34" s="97">
        <v>22.03654</v>
      </c>
      <c r="CU34" s="97">
        <v>49.00992</v>
      </c>
      <c r="CV34" s="97">
        <v>28.95354</v>
      </c>
      <c r="CW34" s="94">
        <v>32.09296</v>
      </c>
      <c r="CX34" s="94">
        <v>41.68955</v>
      </c>
      <c r="CY34" s="94">
        <v>26.21749</v>
      </c>
      <c r="CZ34" s="97">
        <v>36.08018</v>
      </c>
      <c r="DA34" s="97">
        <v>35.87217</v>
      </c>
      <c r="DB34" s="97">
        <v>28.04765</v>
      </c>
      <c r="DC34" s="97">
        <v>32.27514</v>
      </c>
      <c r="DD34" s="97">
        <v>43.61763</v>
      </c>
      <c r="DE34" s="97">
        <v>24.10723</v>
      </c>
      <c r="DF34" s="94">
        <v>29.07199</v>
      </c>
      <c r="DG34" s="94">
        <v>39.76821</v>
      </c>
      <c r="DH34" s="94">
        <v>31.15979</v>
      </c>
      <c r="DI34" s="97">
        <v>27.21698</v>
      </c>
      <c r="DJ34" s="97">
        <v>37.56256</v>
      </c>
      <c r="DK34" s="97">
        <v>35.22046</v>
      </c>
      <c r="DL34" s="97">
        <v>32.09264</v>
      </c>
      <c r="DM34" s="97">
        <v>38.77656</v>
      </c>
      <c r="DN34" s="97">
        <v>29.1308</v>
      </c>
      <c r="DO34" s="97">
        <v>34.89535</v>
      </c>
      <c r="DP34" s="97">
        <v>33.48719</v>
      </c>
      <c r="DQ34" s="97">
        <v>31.61746</v>
      </c>
      <c r="DR34" s="97">
        <v>42.03626</v>
      </c>
      <c r="DS34" s="97">
        <v>34.24594</v>
      </c>
      <c r="DT34" s="97">
        <v>23.71779</v>
      </c>
      <c r="DU34" s="97">
        <v>20.66765</v>
      </c>
      <c r="DV34" s="97">
        <v>50.88334</v>
      </c>
      <c r="DW34" s="97">
        <v>28.44901</v>
      </c>
      <c r="DX34" s="98">
        <v>20.05071</v>
      </c>
      <c r="DY34" s="98">
        <v>46.8958</v>
      </c>
      <c r="DZ34" s="98">
        <v>33.05349</v>
      </c>
      <c r="EA34" s="94">
        <v>24.53988</v>
      </c>
      <c r="EB34" s="94">
        <v>47.43569</v>
      </c>
      <c r="EC34" s="94">
        <v>28.02442</v>
      </c>
      <c r="ED34" s="99">
        <v>24.75719</v>
      </c>
      <c r="EE34" s="99">
        <v>42.50058</v>
      </c>
      <c r="EF34" s="99">
        <v>32.74223</v>
      </c>
      <c r="EG34" s="100">
        <v>24.34394</v>
      </c>
      <c r="EH34" s="100">
        <v>45.36244</v>
      </c>
      <c r="EI34" s="100">
        <v>30.29362</v>
      </c>
      <c r="EJ34" s="101">
        <v>29.45965</v>
      </c>
      <c r="EK34" s="101">
        <v>40.44453</v>
      </c>
      <c r="EL34" s="101">
        <v>30.09582</v>
      </c>
      <c r="EM34" s="94">
        <v>34.23495</v>
      </c>
      <c r="EN34" s="94">
        <v>39.28036</v>
      </c>
      <c r="EO34" s="94">
        <v>26.48469</v>
      </c>
      <c r="EP34" s="102">
        <v>25.146113</v>
      </c>
      <c r="EQ34" s="102">
        <v>40.312453</v>
      </c>
      <c r="ER34" s="102">
        <v>34.541443</v>
      </c>
      <c r="ES34" s="103">
        <v>27.4186</v>
      </c>
      <c r="ET34" s="103">
        <v>33.198</v>
      </c>
      <c r="EU34" s="103">
        <v>39.3834</v>
      </c>
      <c r="EV34" s="104">
        <v>30.96309</v>
      </c>
      <c r="EW34" s="104">
        <v>37.10862</v>
      </c>
      <c r="EX34" s="104">
        <v>31.92829</v>
      </c>
      <c r="EY34" s="105">
        <v>37.70643</v>
      </c>
      <c r="EZ34" s="105">
        <v>36.37964</v>
      </c>
      <c r="FA34" s="105">
        <v>25.91392</v>
      </c>
      <c r="FB34" s="94">
        <v>33.72058</v>
      </c>
      <c r="FC34" s="94">
        <v>45.46083</v>
      </c>
      <c r="FD34" s="94">
        <v>20.81859</v>
      </c>
      <c r="FE34" s="94">
        <v>31.97007</v>
      </c>
      <c r="FF34" s="94">
        <v>41.522310000000004</v>
      </c>
      <c r="FG34" s="94">
        <v>26.50761</v>
      </c>
      <c r="FH34" s="106">
        <v>19.563959999999998</v>
      </c>
      <c r="FI34" s="106">
        <v>46.26757</v>
      </c>
      <c r="FJ34" s="106">
        <v>34.16847</v>
      </c>
      <c r="FK34" s="107">
        <v>24.68413</v>
      </c>
      <c r="FL34" s="107">
        <v>49.20161</v>
      </c>
      <c r="FM34" s="107">
        <v>26.11426</v>
      </c>
      <c r="FN34" s="94">
        <v>25.308130000000002</v>
      </c>
      <c r="FO34" s="94">
        <v>44.05271</v>
      </c>
      <c r="FP34" s="94">
        <v>30.639159999999997</v>
      </c>
      <c r="FQ34" s="94">
        <v>27.005240000000004</v>
      </c>
      <c r="FR34" s="94">
        <v>44.54366</v>
      </c>
      <c r="FS34" s="94">
        <v>28.4511</v>
      </c>
      <c r="FT34" s="94">
        <v>43.20799</v>
      </c>
      <c r="FU34" s="94">
        <v>38.473910000000004</v>
      </c>
      <c r="FV34" s="94">
        <v>18.31809</v>
      </c>
      <c r="FW34" s="94">
        <v>30.9347</v>
      </c>
      <c r="FX34" s="94">
        <v>44.76986</v>
      </c>
      <c r="FY34" s="94">
        <v>24.29544</v>
      </c>
      <c r="FZ34" s="94">
        <v>32.82851</v>
      </c>
      <c r="GA34" s="94">
        <v>37.29735</v>
      </c>
      <c r="GB34" s="94">
        <v>29.87414</v>
      </c>
      <c r="GC34" s="94">
        <v>22.58245</v>
      </c>
      <c r="GD34" s="94">
        <v>45.255050000000004</v>
      </c>
      <c r="GE34" s="94">
        <v>32.16249</v>
      </c>
      <c r="GF34" s="94">
        <v>36.23133</v>
      </c>
      <c r="GG34" s="94">
        <v>44.002649999999996</v>
      </c>
      <c r="GH34" s="94">
        <v>19.76602</v>
      </c>
      <c r="GI34" s="108">
        <v>36.39572</v>
      </c>
      <c r="GJ34" s="108">
        <v>41.31087</v>
      </c>
      <c r="GK34" s="108">
        <v>22.293409999999998</v>
      </c>
      <c r="GL34" s="109">
        <v>29.648989999999998</v>
      </c>
      <c r="GM34" s="109">
        <v>45.04049</v>
      </c>
      <c r="GN34" s="109">
        <v>25.310519999999997</v>
      </c>
      <c r="GO34" s="94">
        <v>22.03917</v>
      </c>
      <c r="GP34" s="94">
        <v>49.57138</v>
      </c>
      <c r="GQ34" s="94">
        <v>28.38946</v>
      </c>
      <c r="GR34" s="94">
        <v>17.14855</v>
      </c>
      <c r="GS34" s="94">
        <v>54.844590000000004</v>
      </c>
      <c r="GT34" s="94">
        <v>28.00686</v>
      </c>
      <c r="GU34" s="94">
        <v>23.652829999999998</v>
      </c>
      <c r="GV34" s="94">
        <v>49.4732</v>
      </c>
      <c r="GW34" s="94">
        <v>26.873960000000004</v>
      </c>
      <c r="GX34" s="94">
        <v>21.96445</v>
      </c>
      <c r="GY34" s="94">
        <v>51.90380999999999</v>
      </c>
      <c r="GZ34" s="94">
        <v>26.131739999999997</v>
      </c>
      <c r="HA34" s="94">
        <v>23.45046</v>
      </c>
      <c r="HB34" s="94">
        <v>54.25372000000001</v>
      </c>
      <c r="HC34" s="94">
        <v>22.29582</v>
      </c>
      <c r="HD34" s="95">
        <v>23.887739999999997</v>
      </c>
      <c r="HE34" s="95">
        <v>62.39938000000001</v>
      </c>
      <c r="HF34" s="95">
        <v>13.71288</v>
      </c>
      <c r="HG34" s="111">
        <v>38.341409999999996</v>
      </c>
      <c r="HH34" s="111">
        <v>49.99561</v>
      </c>
      <c r="HI34" s="111">
        <v>11.662980000000001</v>
      </c>
      <c r="HJ34" s="94">
        <v>20.11698</v>
      </c>
      <c r="HK34" s="94">
        <v>54.40309</v>
      </c>
      <c r="HL34" s="94">
        <v>25.47993</v>
      </c>
      <c r="HM34" s="94">
        <v>15.5357</v>
      </c>
      <c r="HN34" s="94">
        <v>56.62237</v>
      </c>
      <c r="HO34" s="94">
        <v>27.84192</v>
      </c>
      <c r="HP34" s="94">
        <v>21.22663</v>
      </c>
      <c r="HQ34" s="94">
        <v>67.42347</v>
      </c>
      <c r="HR34" s="94">
        <v>11.3499</v>
      </c>
      <c r="HS34" s="112">
        <v>30.599429999999998</v>
      </c>
      <c r="HT34" s="112">
        <v>53.54262</v>
      </c>
      <c r="HU34" s="112">
        <v>15.85795</v>
      </c>
      <c r="HV34" s="94">
        <v>19.3753</v>
      </c>
      <c r="HW34" s="94">
        <v>51.988429999999994</v>
      </c>
      <c r="HX34" s="94">
        <v>28.636270000000003</v>
      </c>
      <c r="HY34" s="94">
        <v>11.60948</v>
      </c>
      <c r="HZ34" s="94">
        <v>43.87714</v>
      </c>
      <c r="IA34" s="94">
        <v>44.513380000000005</v>
      </c>
      <c r="IB34" s="94">
        <v>12.747</v>
      </c>
      <c r="IC34" s="94">
        <v>45.11348</v>
      </c>
      <c r="ID34" s="94">
        <v>42.139520000000005</v>
      </c>
      <c r="IE34" s="94">
        <v>9.13172</v>
      </c>
      <c r="IF34" s="94">
        <v>51.35611</v>
      </c>
      <c r="IG34" s="94">
        <v>39.51216</v>
      </c>
      <c r="IH34" s="94">
        <v>15.07085</v>
      </c>
      <c r="II34" s="94">
        <v>57.91495</v>
      </c>
      <c r="IJ34" s="94">
        <v>27.0142</v>
      </c>
      <c r="IK34" s="94">
        <v>43.95877</v>
      </c>
      <c r="IL34" s="94">
        <v>32.17457</v>
      </c>
      <c r="IM34" s="94">
        <v>23.86666</v>
      </c>
      <c r="IN34" s="124">
        <v>40.89057</v>
      </c>
      <c r="IO34" s="124">
        <v>37.93538</v>
      </c>
      <c r="IP34" s="124">
        <v>21.17405</v>
      </c>
      <c r="IQ34" s="7">
        <v>35.47233</v>
      </c>
      <c r="IR34" s="7">
        <v>36.74087</v>
      </c>
      <c r="IS34" s="7">
        <v>27.7868</v>
      </c>
    </row>
    <row r="35" spans="1:253" ht="15">
      <c r="A35" s="33" t="s">
        <v>41</v>
      </c>
      <c r="B35" s="94">
        <v>17.2</v>
      </c>
      <c r="C35" s="94">
        <v>47.7</v>
      </c>
      <c r="D35" s="94">
        <v>35.2</v>
      </c>
      <c r="E35" s="94">
        <v>16.89707</v>
      </c>
      <c r="F35" s="94">
        <v>40.34213</v>
      </c>
      <c r="G35" s="94">
        <v>42.760799999999996</v>
      </c>
      <c r="H35" s="94">
        <v>19.12855</v>
      </c>
      <c r="I35" s="94">
        <v>40.25748</v>
      </c>
      <c r="J35" s="94">
        <v>40.61397</v>
      </c>
      <c r="K35" s="94">
        <v>23.93641</v>
      </c>
      <c r="L35" s="94">
        <v>30.27937</v>
      </c>
      <c r="M35" s="94">
        <v>45.78422</v>
      </c>
      <c r="N35" s="94">
        <v>18.039060000000003</v>
      </c>
      <c r="O35" s="94">
        <v>53.67086</v>
      </c>
      <c r="P35" s="94">
        <v>28.29008</v>
      </c>
      <c r="Q35" s="94">
        <v>9.58196</v>
      </c>
      <c r="R35" s="94">
        <v>34.36477</v>
      </c>
      <c r="S35" s="94">
        <v>56.05327</v>
      </c>
      <c r="T35" s="94">
        <v>8.24028</v>
      </c>
      <c r="U35" s="94">
        <v>38.90633</v>
      </c>
      <c r="V35" s="94">
        <v>52.85339</v>
      </c>
      <c r="W35" s="94">
        <v>7.182760000000001</v>
      </c>
      <c r="X35" s="94">
        <v>26.042340000000003</v>
      </c>
      <c r="Y35" s="94">
        <v>66.7749</v>
      </c>
      <c r="Z35" s="94">
        <v>11.979190000000001</v>
      </c>
      <c r="AA35" s="94">
        <v>30.6832</v>
      </c>
      <c r="AB35" s="94">
        <v>57.337610000000005</v>
      </c>
      <c r="AC35" s="94">
        <v>11.72414</v>
      </c>
      <c r="AD35" s="94">
        <v>53.349729999999994</v>
      </c>
      <c r="AE35" s="94">
        <v>34.92613</v>
      </c>
      <c r="AF35" s="94">
        <v>16.14961</v>
      </c>
      <c r="AG35" s="94">
        <v>35.06866</v>
      </c>
      <c r="AH35" s="94">
        <v>48.78174</v>
      </c>
      <c r="AI35" s="94">
        <v>31.33296</v>
      </c>
      <c r="AJ35" s="94">
        <v>40.42179</v>
      </c>
      <c r="AK35" s="94">
        <v>28.24525</v>
      </c>
      <c r="AL35" s="94">
        <v>22.12679</v>
      </c>
      <c r="AM35" s="94">
        <v>40.59325</v>
      </c>
      <c r="AN35" s="94">
        <v>37.27996</v>
      </c>
      <c r="AO35" s="94">
        <v>22.886210000000002</v>
      </c>
      <c r="AP35" s="94">
        <v>36.431940000000004</v>
      </c>
      <c r="AQ35" s="94">
        <v>40.68184</v>
      </c>
      <c r="AR35" s="94">
        <v>23.66636</v>
      </c>
      <c r="AS35" s="94">
        <v>43.58649</v>
      </c>
      <c r="AT35" s="94">
        <v>32.747150000000005</v>
      </c>
      <c r="AU35" s="94">
        <v>12.08242</v>
      </c>
      <c r="AV35" s="94">
        <v>47.54312</v>
      </c>
      <c r="AW35" s="94">
        <v>40.37446</v>
      </c>
      <c r="AX35" s="94">
        <v>24.283260000000002</v>
      </c>
      <c r="AY35" s="94">
        <v>43.02942</v>
      </c>
      <c r="AZ35" s="94">
        <v>32.68732</v>
      </c>
      <c r="BA35" s="94">
        <v>20.56328</v>
      </c>
      <c r="BB35" s="94">
        <v>40.76829</v>
      </c>
      <c r="BC35" s="94">
        <v>38.66843</v>
      </c>
      <c r="BD35" s="94">
        <v>9.86814</v>
      </c>
      <c r="BE35" s="94">
        <v>48.03042</v>
      </c>
      <c r="BF35" s="94">
        <v>42.101440000000004</v>
      </c>
      <c r="BG35" s="94">
        <v>5.97486</v>
      </c>
      <c r="BH35" s="94">
        <v>45.35271</v>
      </c>
      <c r="BI35" s="94">
        <v>48.67243</v>
      </c>
      <c r="BJ35" s="94">
        <v>26.95179</v>
      </c>
      <c r="BK35" s="94">
        <v>39.22961</v>
      </c>
      <c r="BL35" s="94">
        <v>33.818599999999996</v>
      </c>
      <c r="BM35" s="94">
        <v>14.30516</v>
      </c>
      <c r="BN35" s="94">
        <v>49.53813</v>
      </c>
      <c r="BO35" s="94">
        <v>36.15671</v>
      </c>
      <c r="BP35" s="94">
        <v>28.40974</v>
      </c>
      <c r="BQ35" s="94">
        <v>39.67183</v>
      </c>
      <c r="BR35" s="94">
        <v>31.918429999999997</v>
      </c>
      <c r="BS35" s="94">
        <v>27.32132</v>
      </c>
      <c r="BT35" s="94">
        <v>42.9428</v>
      </c>
      <c r="BU35" s="94">
        <v>29.735879999999998</v>
      </c>
      <c r="BV35" s="94">
        <v>25.40365</v>
      </c>
      <c r="BW35" s="94">
        <v>53.547979999999995</v>
      </c>
      <c r="BX35" s="94">
        <v>21.04837</v>
      </c>
      <c r="BY35" s="94">
        <v>26.651560000000003</v>
      </c>
      <c r="BZ35" s="94">
        <v>39.91009</v>
      </c>
      <c r="CA35" s="94">
        <v>33.43835</v>
      </c>
      <c r="CB35" s="94">
        <v>8.16366</v>
      </c>
      <c r="CC35" s="94">
        <v>61.88203</v>
      </c>
      <c r="CD35" s="94">
        <v>29.95431</v>
      </c>
      <c r="CE35" s="94">
        <v>29.65604</v>
      </c>
      <c r="CF35" s="94">
        <v>43.34859</v>
      </c>
      <c r="CG35" s="94">
        <v>26.99537</v>
      </c>
      <c r="CH35" s="97">
        <v>34.10419</v>
      </c>
      <c r="CI35" s="97">
        <v>36.43302</v>
      </c>
      <c r="CJ35" s="97">
        <v>29.46279</v>
      </c>
      <c r="CK35" s="97">
        <v>8.62357</v>
      </c>
      <c r="CL35" s="97">
        <v>55.80036</v>
      </c>
      <c r="CM35" s="97">
        <v>35.57607</v>
      </c>
      <c r="CN35" s="97">
        <v>10.58572</v>
      </c>
      <c r="CO35" s="97">
        <v>61.18511</v>
      </c>
      <c r="CP35" s="97">
        <v>28.22917</v>
      </c>
      <c r="CQ35" s="97">
        <v>26.65191</v>
      </c>
      <c r="CR35" s="97">
        <v>40.7122</v>
      </c>
      <c r="CS35" s="97">
        <v>32.63588</v>
      </c>
      <c r="CT35" s="97">
        <v>41.24105</v>
      </c>
      <c r="CU35" s="97">
        <v>32.22902</v>
      </c>
      <c r="CV35" s="97">
        <v>26.52993</v>
      </c>
      <c r="CW35" s="94">
        <v>41.80348</v>
      </c>
      <c r="CX35" s="94">
        <v>39.73291</v>
      </c>
      <c r="CY35" s="94">
        <v>18.46361</v>
      </c>
      <c r="CZ35" s="97">
        <v>47.03141</v>
      </c>
      <c r="DA35" s="97">
        <v>36.21262</v>
      </c>
      <c r="DB35" s="97">
        <v>16.75597</v>
      </c>
      <c r="DC35" s="97">
        <v>31.7909</v>
      </c>
      <c r="DD35" s="97">
        <v>41.60826</v>
      </c>
      <c r="DE35" s="97">
        <v>26.60083</v>
      </c>
      <c r="DF35" s="94">
        <v>38.43875</v>
      </c>
      <c r="DG35" s="94">
        <v>33.53944</v>
      </c>
      <c r="DH35" s="94">
        <v>28.02181</v>
      </c>
      <c r="DI35" s="97">
        <v>24.10811</v>
      </c>
      <c r="DJ35" s="97">
        <v>50.79421</v>
      </c>
      <c r="DK35" s="97">
        <v>25.09769</v>
      </c>
      <c r="DL35" s="97">
        <v>29.61032</v>
      </c>
      <c r="DM35" s="97">
        <v>58.33226</v>
      </c>
      <c r="DN35" s="97">
        <v>12.05742</v>
      </c>
      <c r="DO35" s="97">
        <v>35.6268</v>
      </c>
      <c r="DP35" s="97">
        <v>49.37399</v>
      </c>
      <c r="DQ35" s="97">
        <v>14.99921</v>
      </c>
      <c r="DR35" s="97">
        <v>30.45834</v>
      </c>
      <c r="DS35" s="97">
        <v>46.60115</v>
      </c>
      <c r="DT35" s="97">
        <v>22.94051</v>
      </c>
      <c r="DU35" s="97">
        <v>31.41899</v>
      </c>
      <c r="DV35" s="97">
        <v>44.1189</v>
      </c>
      <c r="DW35" s="97">
        <v>24.46212</v>
      </c>
      <c r="DX35" s="98">
        <v>34.6179</v>
      </c>
      <c r="DY35" s="98">
        <v>36.7564</v>
      </c>
      <c r="DZ35" s="98">
        <v>28.6257</v>
      </c>
      <c r="EA35" s="94">
        <v>22.85532</v>
      </c>
      <c r="EB35" s="94">
        <v>36.06205</v>
      </c>
      <c r="EC35" s="94">
        <v>41.08263</v>
      </c>
      <c r="ED35" s="99">
        <v>26.88249</v>
      </c>
      <c r="EE35" s="99">
        <v>41.57647</v>
      </c>
      <c r="EF35" s="99">
        <v>31.54104</v>
      </c>
      <c r="EG35" s="100">
        <v>48.02588</v>
      </c>
      <c r="EH35" s="100">
        <v>31.49353</v>
      </c>
      <c r="EI35" s="100">
        <v>20.48059</v>
      </c>
      <c r="EJ35" s="101">
        <v>43.24785</v>
      </c>
      <c r="EK35" s="101">
        <v>42.30554</v>
      </c>
      <c r="EL35" s="101">
        <v>14.44661</v>
      </c>
      <c r="EM35" s="94">
        <v>43.05907</v>
      </c>
      <c r="EN35" s="94">
        <v>36.37372</v>
      </c>
      <c r="EO35" s="94">
        <v>20.56721</v>
      </c>
      <c r="EP35" s="102">
        <v>23.09593</v>
      </c>
      <c r="EQ35" s="102">
        <v>41.157823</v>
      </c>
      <c r="ER35" s="102">
        <v>35.746283</v>
      </c>
      <c r="ES35" s="103">
        <v>23.17395</v>
      </c>
      <c r="ET35" s="103">
        <v>47.42059</v>
      </c>
      <c r="EU35" s="103">
        <v>29.40546</v>
      </c>
      <c r="EV35" s="104">
        <v>20.58418</v>
      </c>
      <c r="EW35" s="104">
        <v>37.02348</v>
      </c>
      <c r="EX35" s="104">
        <v>42.39234</v>
      </c>
      <c r="EY35" s="105">
        <v>21.07159</v>
      </c>
      <c r="EZ35" s="105">
        <v>48.90765</v>
      </c>
      <c r="FA35" s="105">
        <v>30.02075</v>
      </c>
      <c r="FB35" s="94">
        <v>28.597630000000002</v>
      </c>
      <c r="FC35" s="94">
        <v>35.61233</v>
      </c>
      <c r="FD35" s="94">
        <v>35.79004</v>
      </c>
      <c r="FE35" s="94">
        <v>23.125899999999998</v>
      </c>
      <c r="FF35" s="94">
        <v>57.159369999999996</v>
      </c>
      <c r="FG35" s="94">
        <v>19.71473</v>
      </c>
      <c r="FH35" s="106">
        <v>20.77939</v>
      </c>
      <c r="FI35" s="106">
        <v>47.19144</v>
      </c>
      <c r="FJ35" s="106">
        <v>32.029160000000005</v>
      </c>
      <c r="FK35" s="107">
        <v>24.38756</v>
      </c>
      <c r="FL35" s="107">
        <v>39.74988</v>
      </c>
      <c r="FM35" s="107">
        <v>35.86255</v>
      </c>
      <c r="FN35" s="94">
        <v>27.504040000000003</v>
      </c>
      <c r="FO35" s="94">
        <v>35.33763</v>
      </c>
      <c r="FP35" s="94">
        <v>37.15833</v>
      </c>
      <c r="FQ35" s="94">
        <v>19.822960000000002</v>
      </c>
      <c r="FR35" s="94">
        <v>62.73451</v>
      </c>
      <c r="FS35" s="94">
        <v>17.442520000000002</v>
      </c>
      <c r="FT35" s="94">
        <v>44.17124</v>
      </c>
      <c r="FU35" s="94">
        <v>45.84851</v>
      </c>
      <c r="FV35" s="94">
        <v>9.98025</v>
      </c>
      <c r="FW35" s="94">
        <v>51.446670000000005</v>
      </c>
      <c r="FX35" s="94">
        <v>42.76345</v>
      </c>
      <c r="FY35" s="94">
        <v>5.78988</v>
      </c>
      <c r="FZ35" s="94">
        <v>28.15183</v>
      </c>
      <c r="GA35" s="94">
        <v>45.25698</v>
      </c>
      <c r="GB35" s="94">
        <v>26.591189999999997</v>
      </c>
      <c r="GC35" s="94">
        <v>27.70925</v>
      </c>
      <c r="GD35" s="94">
        <v>53.43348999999999</v>
      </c>
      <c r="GE35" s="94">
        <v>18.85726</v>
      </c>
      <c r="GF35" s="94">
        <v>25.81015</v>
      </c>
      <c r="GG35" s="94">
        <v>47.711710000000004</v>
      </c>
      <c r="GH35" s="94">
        <v>26.47814</v>
      </c>
      <c r="GI35" s="108">
        <v>32.48032</v>
      </c>
      <c r="GJ35" s="108">
        <v>56.2508</v>
      </c>
      <c r="GK35" s="108">
        <v>11.268880000000001</v>
      </c>
      <c r="GL35" s="109">
        <v>30.16042</v>
      </c>
      <c r="GM35" s="109">
        <v>38.052780000000006</v>
      </c>
      <c r="GN35" s="109">
        <v>31.7868</v>
      </c>
      <c r="GO35" s="94">
        <v>21.88085</v>
      </c>
      <c r="GP35" s="94">
        <v>53.77784</v>
      </c>
      <c r="GQ35" s="94">
        <v>24.34131</v>
      </c>
      <c r="GR35" s="94">
        <v>16.72007</v>
      </c>
      <c r="GS35" s="94">
        <v>56.168470000000006</v>
      </c>
      <c r="GT35" s="94">
        <v>27.111459999999997</v>
      </c>
      <c r="GU35" s="94">
        <v>27.99038</v>
      </c>
      <c r="GV35" s="94">
        <v>52.4058</v>
      </c>
      <c r="GW35" s="94">
        <v>19.60382</v>
      </c>
      <c r="GX35" s="94">
        <v>21.29574</v>
      </c>
      <c r="GY35" s="94">
        <v>47.5324</v>
      </c>
      <c r="GZ35" s="94">
        <v>31.171860000000002</v>
      </c>
      <c r="HA35" s="94">
        <v>31.8427</v>
      </c>
      <c r="HB35" s="94">
        <v>54.582989999999995</v>
      </c>
      <c r="HC35" s="94">
        <v>13.57431</v>
      </c>
      <c r="HD35" s="94">
        <v>14.53699</v>
      </c>
      <c r="HE35" s="94">
        <v>73.74102</v>
      </c>
      <c r="HF35" s="94">
        <v>11.722000000000001</v>
      </c>
      <c r="HG35" s="111">
        <v>46.49917</v>
      </c>
      <c r="HH35" s="111">
        <v>39.08476</v>
      </c>
      <c r="HI35" s="111">
        <v>14.41607</v>
      </c>
      <c r="HJ35" s="94">
        <v>26.550289999999997</v>
      </c>
      <c r="HK35" s="94">
        <v>55.70392</v>
      </c>
      <c r="HL35" s="94">
        <v>17.7458</v>
      </c>
      <c r="HM35" s="94">
        <v>20.071939999999998</v>
      </c>
      <c r="HN35" s="94">
        <v>48.52062</v>
      </c>
      <c r="HO35" s="94">
        <v>31.407439999999998</v>
      </c>
      <c r="HP35" s="94">
        <v>23.18413</v>
      </c>
      <c r="HQ35" s="94">
        <v>53.87429</v>
      </c>
      <c r="HR35" s="94">
        <v>22.941580000000002</v>
      </c>
      <c r="HS35" s="112">
        <v>18.27</v>
      </c>
      <c r="HT35" s="112">
        <v>64.21318000000001</v>
      </c>
      <c r="HU35" s="112">
        <v>17.51682</v>
      </c>
      <c r="HV35" s="94">
        <v>25.74835</v>
      </c>
      <c r="HW35" s="94">
        <v>35.88327</v>
      </c>
      <c r="HX35" s="94">
        <v>38.36838</v>
      </c>
      <c r="HY35" s="94">
        <v>14.404819999999999</v>
      </c>
      <c r="HZ35" s="94">
        <v>46.610620000000004</v>
      </c>
      <c r="IA35" s="94">
        <v>38.98456</v>
      </c>
      <c r="IB35" s="94">
        <v>21.5549</v>
      </c>
      <c r="IC35" s="94">
        <v>33.70358</v>
      </c>
      <c r="ID35" s="94">
        <v>44.74152</v>
      </c>
      <c r="IE35" s="94">
        <v>24.75799</v>
      </c>
      <c r="IF35" s="94">
        <v>40.63558</v>
      </c>
      <c r="IG35" s="94">
        <v>34.606429999999996</v>
      </c>
      <c r="IH35" s="94">
        <v>18.90737</v>
      </c>
      <c r="II35" s="94">
        <v>52.524300000000004</v>
      </c>
      <c r="IJ35" s="94">
        <v>28.568329999999996</v>
      </c>
      <c r="IK35" s="94">
        <v>33.769310000000004</v>
      </c>
      <c r="IL35" s="94">
        <v>33.07732</v>
      </c>
      <c r="IM35" s="94">
        <v>33.153369999999995</v>
      </c>
      <c r="IN35" s="7">
        <v>35.10508</v>
      </c>
      <c r="IO35" s="7">
        <v>34.15777</v>
      </c>
      <c r="IP35" s="7">
        <v>30.737150000000003</v>
      </c>
      <c r="IQ35" s="7">
        <v>21.730620000000002</v>
      </c>
      <c r="IR35" s="7">
        <v>40.47847</v>
      </c>
      <c r="IS35" s="7">
        <v>37.79091</v>
      </c>
    </row>
    <row r="36" spans="1:253" ht="15">
      <c r="A36" s="33" t="s">
        <v>9</v>
      </c>
      <c r="B36" s="94">
        <v>16.2</v>
      </c>
      <c r="C36" s="94">
        <v>40.4</v>
      </c>
      <c r="D36" s="94">
        <v>43.4</v>
      </c>
      <c r="E36" s="94">
        <v>13.8</v>
      </c>
      <c r="F36" s="94">
        <v>36.6</v>
      </c>
      <c r="G36" s="94">
        <v>49.5</v>
      </c>
      <c r="H36" s="94">
        <v>15.27</v>
      </c>
      <c r="I36" s="94">
        <v>48.07</v>
      </c>
      <c r="J36" s="94">
        <v>36.65</v>
      </c>
      <c r="K36" s="94">
        <v>27.38531</v>
      </c>
      <c r="L36" s="94">
        <v>40.31138</v>
      </c>
      <c r="M36" s="94">
        <v>32.30331</v>
      </c>
      <c r="N36" s="94">
        <v>22.892799999999998</v>
      </c>
      <c r="O36" s="94">
        <v>41.466029999999996</v>
      </c>
      <c r="P36" s="94">
        <v>35.64117</v>
      </c>
      <c r="Q36" s="94">
        <v>11.37609</v>
      </c>
      <c r="R36" s="94">
        <v>45.59857</v>
      </c>
      <c r="S36" s="94">
        <v>43.025330000000004</v>
      </c>
      <c r="T36" s="94">
        <v>8.23608</v>
      </c>
      <c r="U36" s="94">
        <v>44.69289</v>
      </c>
      <c r="V36" s="94">
        <v>47.071039999999996</v>
      </c>
      <c r="W36" s="94">
        <v>4.00589</v>
      </c>
      <c r="X36" s="94">
        <v>43.32696</v>
      </c>
      <c r="Y36" s="94">
        <v>52.66714</v>
      </c>
      <c r="Z36" s="94">
        <v>5.7436300000000005</v>
      </c>
      <c r="AA36" s="94">
        <v>50.28323999999999</v>
      </c>
      <c r="AB36" s="94">
        <v>43.97313</v>
      </c>
      <c r="AC36" s="94">
        <v>9.49417</v>
      </c>
      <c r="AD36" s="94">
        <v>48.63389</v>
      </c>
      <c r="AE36" s="94">
        <v>41.87194</v>
      </c>
      <c r="AF36" s="94">
        <v>11.78037</v>
      </c>
      <c r="AG36" s="94">
        <v>45.38117</v>
      </c>
      <c r="AH36" s="94">
        <v>42.83846</v>
      </c>
      <c r="AI36" s="94">
        <v>25.17244</v>
      </c>
      <c r="AJ36" s="94">
        <v>35.22522</v>
      </c>
      <c r="AK36" s="94">
        <v>39.602340000000005</v>
      </c>
      <c r="AL36" s="94">
        <v>16.714879999999997</v>
      </c>
      <c r="AM36" s="94">
        <v>46.29859</v>
      </c>
      <c r="AN36" s="94">
        <v>36.98653</v>
      </c>
      <c r="AO36" s="94">
        <v>18.22725</v>
      </c>
      <c r="AP36" s="94">
        <v>42.94507</v>
      </c>
      <c r="AQ36" s="94">
        <v>38.82768</v>
      </c>
      <c r="AR36" s="94">
        <v>16.55216</v>
      </c>
      <c r="AS36" s="94">
        <v>49.92709</v>
      </c>
      <c r="AT36" s="94">
        <v>33.52075</v>
      </c>
      <c r="AU36" s="94">
        <v>19.53802</v>
      </c>
      <c r="AV36" s="94">
        <v>51.14524</v>
      </c>
      <c r="AW36" s="94">
        <v>29.316740000000003</v>
      </c>
      <c r="AX36" s="94">
        <v>24.12774</v>
      </c>
      <c r="AY36" s="94">
        <v>41.281909999999996</v>
      </c>
      <c r="AZ36" s="94">
        <v>34.59035</v>
      </c>
      <c r="BA36" s="94">
        <v>17.697280000000003</v>
      </c>
      <c r="BB36" s="94">
        <v>43.01803</v>
      </c>
      <c r="BC36" s="94">
        <v>39.28469</v>
      </c>
      <c r="BD36" s="94">
        <v>15.036669999999999</v>
      </c>
      <c r="BE36" s="94">
        <v>43.17138</v>
      </c>
      <c r="BF36" s="94">
        <v>41.79195</v>
      </c>
      <c r="BG36" s="94">
        <v>13.892199999999999</v>
      </c>
      <c r="BH36" s="94">
        <v>40.178039999999996</v>
      </c>
      <c r="BI36" s="94">
        <v>45.92977</v>
      </c>
      <c r="BJ36" s="94">
        <v>18.22489</v>
      </c>
      <c r="BK36" s="94">
        <v>42.81318</v>
      </c>
      <c r="BL36" s="94">
        <v>38.96194</v>
      </c>
      <c r="BM36" s="94">
        <v>17.894199999999998</v>
      </c>
      <c r="BN36" s="94">
        <v>42.425059999999995</v>
      </c>
      <c r="BO36" s="94">
        <v>39.680749999999996</v>
      </c>
      <c r="BP36" s="94">
        <v>24.81854</v>
      </c>
      <c r="BQ36" s="94">
        <v>47.00123</v>
      </c>
      <c r="BR36" s="94">
        <v>28.18022</v>
      </c>
      <c r="BS36" s="94">
        <v>20.18282</v>
      </c>
      <c r="BT36" s="94">
        <v>51.25634</v>
      </c>
      <c r="BU36" s="94">
        <v>28.56084</v>
      </c>
      <c r="BV36" s="94">
        <v>20.853830000000002</v>
      </c>
      <c r="BW36" s="94">
        <v>48.64196</v>
      </c>
      <c r="BX36" s="94">
        <v>30.504209999999997</v>
      </c>
      <c r="BY36" s="94">
        <v>21.428330000000003</v>
      </c>
      <c r="BZ36" s="94">
        <v>40.10646</v>
      </c>
      <c r="CA36" s="94">
        <v>38.46521</v>
      </c>
      <c r="CB36" s="94">
        <v>26.2561</v>
      </c>
      <c r="CC36" s="94">
        <v>42.35482</v>
      </c>
      <c r="CD36" s="94">
        <v>31.38907</v>
      </c>
      <c r="CE36" s="94">
        <v>36.58902</v>
      </c>
      <c r="CF36" s="94">
        <v>35.59174</v>
      </c>
      <c r="CG36" s="94">
        <v>27.81924</v>
      </c>
      <c r="CH36" s="97">
        <v>32.10533</v>
      </c>
      <c r="CI36" s="97">
        <v>40.83839</v>
      </c>
      <c r="CJ36" s="97">
        <v>27.05628</v>
      </c>
      <c r="CK36" s="97">
        <v>25.33656</v>
      </c>
      <c r="CL36" s="97">
        <v>49.23391</v>
      </c>
      <c r="CM36" s="97">
        <v>25.42953</v>
      </c>
      <c r="CN36" s="97">
        <v>20.21302</v>
      </c>
      <c r="CO36" s="97">
        <v>48.66068</v>
      </c>
      <c r="CP36" s="97">
        <v>31.12631</v>
      </c>
      <c r="CQ36" s="97">
        <v>20.27766</v>
      </c>
      <c r="CR36" s="97">
        <v>44.95287</v>
      </c>
      <c r="CS36" s="97">
        <v>34.76947</v>
      </c>
      <c r="CT36" s="97">
        <v>27.75281</v>
      </c>
      <c r="CU36" s="97">
        <v>44.75325</v>
      </c>
      <c r="CV36" s="97">
        <v>27.49394</v>
      </c>
      <c r="CW36" s="94">
        <v>37.54821</v>
      </c>
      <c r="CX36" s="94">
        <v>42.4563</v>
      </c>
      <c r="CY36" s="94">
        <v>19.99549</v>
      </c>
      <c r="CZ36" s="97">
        <v>38.31748</v>
      </c>
      <c r="DA36" s="97">
        <v>38.045</v>
      </c>
      <c r="DB36" s="97">
        <v>23.63753</v>
      </c>
      <c r="DC36" s="97">
        <v>38.82046</v>
      </c>
      <c r="DD36" s="97">
        <v>39.20338</v>
      </c>
      <c r="DE36" s="97">
        <v>21.97616</v>
      </c>
      <c r="DF36" s="94">
        <v>32.67157</v>
      </c>
      <c r="DG36" s="94">
        <v>37.75611</v>
      </c>
      <c r="DH36" s="94">
        <v>29.57232</v>
      </c>
      <c r="DI36" s="97">
        <v>32.27167</v>
      </c>
      <c r="DJ36" s="97">
        <v>37.53633</v>
      </c>
      <c r="DK36" s="97">
        <v>30.192</v>
      </c>
      <c r="DL36" s="97">
        <v>30.31886</v>
      </c>
      <c r="DM36" s="97">
        <v>45.37156</v>
      </c>
      <c r="DN36" s="97">
        <v>24.30957</v>
      </c>
      <c r="DO36" s="97">
        <v>35.79529</v>
      </c>
      <c r="DP36" s="97">
        <v>38.69632</v>
      </c>
      <c r="DQ36" s="97">
        <v>25.50839</v>
      </c>
      <c r="DR36" s="97">
        <v>39.42756</v>
      </c>
      <c r="DS36" s="97">
        <v>37.73681</v>
      </c>
      <c r="DT36" s="97">
        <v>22.83564</v>
      </c>
      <c r="DU36" s="97">
        <v>23.87663</v>
      </c>
      <c r="DV36" s="97">
        <v>47.69234</v>
      </c>
      <c r="DW36" s="97">
        <v>28.43103</v>
      </c>
      <c r="DX36" s="98">
        <v>21.75884</v>
      </c>
      <c r="DY36" s="98">
        <v>45.96743</v>
      </c>
      <c r="DZ36" s="98">
        <v>32.27373</v>
      </c>
      <c r="EA36" s="94">
        <v>23.56773</v>
      </c>
      <c r="EB36" s="94">
        <v>46.93217</v>
      </c>
      <c r="EC36" s="94">
        <v>29.5001</v>
      </c>
      <c r="ED36" s="99">
        <v>27.37273</v>
      </c>
      <c r="EE36" s="99">
        <v>43.79885</v>
      </c>
      <c r="EF36" s="99">
        <v>28.82842</v>
      </c>
      <c r="EG36" s="100">
        <v>35.25943</v>
      </c>
      <c r="EH36" s="100">
        <v>40.778</v>
      </c>
      <c r="EI36" s="100">
        <v>23.96256</v>
      </c>
      <c r="EJ36" s="101">
        <v>36.26482</v>
      </c>
      <c r="EK36" s="101">
        <v>40.11887</v>
      </c>
      <c r="EL36" s="101">
        <v>23.61631</v>
      </c>
      <c r="EM36" s="94">
        <v>37.47901</v>
      </c>
      <c r="EN36" s="94">
        <v>40.56142</v>
      </c>
      <c r="EO36" s="94">
        <v>21.95958</v>
      </c>
      <c r="EP36" s="102">
        <v>28.908743</v>
      </c>
      <c r="EQ36" s="102">
        <v>41.089383</v>
      </c>
      <c r="ER36" s="102">
        <v>30.001883</v>
      </c>
      <c r="ES36" s="103">
        <v>29.99479</v>
      </c>
      <c r="ET36" s="103">
        <v>34.56033</v>
      </c>
      <c r="EU36" s="103">
        <v>35.44488</v>
      </c>
      <c r="EV36" s="104">
        <v>31.58343</v>
      </c>
      <c r="EW36" s="104">
        <v>39.66489</v>
      </c>
      <c r="EX36" s="104">
        <v>28.75168</v>
      </c>
      <c r="EY36" s="105">
        <v>32.55816</v>
      </c>
      <c r="EZ36" s="105">
        <v>40.99094</v>
      </c>
      <c r="FA36" s="105">
        <v>26.4509</v>
      </c>
      <c r="FB36" s="94">
        <v>33.5445</v>
      </c>
      <c r="FC36" s="94">
        <v>39.400619999999996</v>
      </c>
      <c r="FD36" s="94">
        <v>27.054879999999997</v>
      </c>
      <c r="FE36" s="94">
        <v>30.798589999999997</v>
      </c>
      <c r="FF36" s="94">
        <v>41.86082</v>
      </c>
      <c r="FG36" s="94">
        <v>27.34059</v>
      </c>
      <c r="FH36" s="106">
        <v>20.25443</v>
      </c>
      <c r="FI36" s="106">
        <v>48.44136</v>
      </c>
      <c r="FJ36" s="106">
        <v>31.30422</v>
      </c>
      <c r="FK36" s="107">
        <v>24.63089</v>
      </c>
      <c r="FL36" s="107">
        <v>48.04123</v>
      </c>
      <c r="FM36" s="107">
        <v>27.32789</v>
      </c>
      <c r="FN36" s="94">
        <v>26.913500000000003</v>
      </c>
      <c r="FO36" s="94">
        <v>43.2198</v>
      </c>
      <c r="FP36" s="94">
        <v>29.8667</v>
      </c>
      <c r="FQ36" s="94">
        <v>29.71666</v>
      </c>
      <c r="FR36" s="94">
        <v>43.93993</v>
      </c>
      <c r="FS36" s="94">
        <v>26.34341</v>
      </c>
      <c r="FT36" s="94">
        <v>40.17719</v>
      </c>
      <c r="FU36" s="94">
        <v>39.54731</v>
      </c>
      <c r="FV36" s="94">
        <v>20.275499999999997</v>
      </c>
      <c r="FW36" s="94">
        <v>38.644099999999995</v>
      </c>
      <c r="FX36" s="94">
        <v>40.13501</v>
      </c>
      <c r="FY36" s="94">
        <v>21.22089</v>
      </c>
      <c r="FZ36" s="94">
        <v>34.35347</v>
      </c>
      <c r="GA36" s="94">
        <v>42.84775</v>
      </c>
      <c r="GB36" s="94">
        <v>22.79878</v>
      </c>
      <c r="GC36" s="94">
        <v>24.391460000000002</v>
      </c>
      <c r="GD36" s="94">
        <v>50.215889999999995</v>
      </c>
      <c r="GE36" s="94">
        <v>25.39265</v>
      </c>
      <c r="GF36" s="94">
        <v>35.27032</v>
      </c>
      <c r="GG36" s="94">
        <v>44.857459999999996</v>
      </c>
      <c r="GH36" s="94">
        <v>19.87222</v>
      </c>
      <c r="GI36" s="108">
        <v>38.8818</v>
      </c>
      <c r="GJ36" s="108">
        <v>41.300219999999996</v>
      </c>
      <c r="GK36" s="108">
        <v>19.81798</v>
      </c>
      <c r="GL36" s="109">
        <v>28.11022</v>
      </c>
      <c r="GM36" s="109">
        <v>43.88587</v>
      </c>
      <c r="GN36" s="109">
        <v>28.003899999999998</v>
      </c>
      <c r="GO36" s="94">
        <v>24.029120000000002</v>
      </c>
      <c r="GP36" s="94">
        <v>48.306290000000004</v>
      </c>
      <c r="GQ36" s="94">
        <v>27.66459</v>
      </c>
      <c r="GR36" s="94">
        <v>19.81272</v>
      </c>
      <c r="GS36" s="94">
        <v>53.96271</v>
      </c>
      <c r="GT36" s="94">
        <v>26.224570000000003</v>
      </c>
      <c r="GU36" s="94">
        <v>22.67237</v>
      </c>
      <c r="GV36" s="94">
        <v>50.131060000000005</v>
      </c>
      <c r="GW36" s="94">
        <v>27.196569999999998</v>
      </c>
      <c r="GX36" s="94">
        <v>23.46296</v>
      </c>
      <c r="GY36" s="94">
        <v>50.10909</v>
      </c>
      <c r="GZ36" s="94">
        <v>26.42795</v>
      </c>
      <c r="HA36" s="94">
        <v>28.50218</v>
      </c>
      <c r="HB36" s="94">
        <v>51.46617</v>
      </c>
      <c r="HC36" s="94">
        <v>20.031660000000002</v>
      </c>
      <c r="HD36" s="95">
        <v>27.77485</v>
      </c>
      <c r="HE36" s="95">
        <v>58.26263</v>
      </c>
      <c r="HF36" s="95">
        <v>13.962520000000001</v>
      </c>
      <c r="HG36" s="111">
        <v>38.39299</v>
      </c>
      <c r="HH36" s="111">
        <v>51.27188</v>
      </c>
      <c r="HI36" s="111">
        <v>10.33513</v>
      </c>
      <c r="HJ36" s="94">
        <v>22.46202</v>
      </c>
      <c r="HK36" s="94">
        <v>59.365179999999995</v>
      </c>
      <c r="HL36" s="94">
        <v>18.1728</v>
      </c>
      <c r="HM36" s="94">
        <v>17.826610000000002</v>
      </c>
      <c r="HN36" s="94">
        <v>55.359480000000005</v>
      </c>
      <c r="HO36" s="94">
        <v>26.813910000000003</v>
      </c>
      <c r="HP36" s="94">
        <v>18.06512</v>
      </c>
      <c r="HQ36" s="94">
        <v>66.98374</v>
      </c>
      <c r="HR36" s="94">
        <v>14.951139999999999</v>
      </c>
      <c r="HS36" s="112">
        <v>23.15198</v>
      </c>
      <c r="HT36" s="112">
        <v>63.57817</v>
      </c>
      <c r="HU36" s="112">
        <v>13.26985</v>
      </c>
      <c r="HV36" s="94">
        <v>18.05495</v>
      </c>
      <c r="HW36" s="94">
        <v>46.2941</v>
      </c>
      <c r="HX36" s="94">
        <v>35.650949999999995</v>
      </c>
      <c r="HY36" s="94">
        <v>14.35303</v>
      </c>
      <c r="HZ36" s="94">
        <v>48.37304</v>
      </c>
      <c r="IA36" s="94">
        <v>37.27392</v>
      </c>
      <c r="IB36" s="94">
        <v>14.318449999999999</v>
      </c>
      <c r="IC36" s="94">
        <v>45.8797</v>
      </c>
      <c r="ID36" s="94">
        <v>39.80186</v>
      </c>
      <c r="IE36" s="94">
        <v>14.830309999999999</v>
      </c>
      <c r="IF36" s="94">
        <v>44.36314</v>
      </c>
      <c r="IG36" s="94">
        <v>40.80655</v>
      </c>
      <c r="IH36" s="94">
        <v>16.12752</v>
      </c>
      <c r="II36" s="94">
        <v>58.66636</v>
      </c>
      <c r="IJ36" s="94">
        <v>25.20612</v>
      </c>
      <c r="IK36" s="94">
        <v>42.052260000000004</v>
      </c>
      <c r="IL36" s="94">
        <v>35.28969</v>
      </c>
      <c r="IM36" s="94">
        <v>22.65805</v>
      </c>
      <c r="IN36" s="7">
        <v>37.68381</v>
      </c>
      <c r="IO36" s="7">
        <v>37.04312</v>
      </c>
      <c r="IP36" s="7">
        <v>25.273069999999997</v>
      </c>
      <c r="IQ36" s="14">
        <v>35.32765</v>
      </c>
      <c r="IR36" s="14">
        <v>38.30005</v>
      </c>
      <c r="IS36" s="14">
        <v>26.37229</v>
      </c>
    </row>
    <row r="37" ht="15">
      <c r="HK37" s="94"/>
    </row>
    <row r="38" ht="15">
      <c r="HK38" s="94"/>
    </row>
    <row r="39" ht="15">
      <c r="HK39" s="94"/>
    </row>
    <row r="40" ht="15">
      <c r="HK40" s="94"/>
    </row>
    <row r="41" ht="15">
      <c r="HK41" s="94"/>
    </row>
    <row r="42" ht="15">
      <c r="HK42" s="94"/>
    </row>
    <row r="43" ht="15">
      <c r="HK43" s="94"/>
    </row>
    <row r="44" ht="15">
      <c r="HK44" s="94"/>
    </row>
    <row r="45" ht="15">
      <c r="HK45" s="94"/>
    </row>
    <row r="46" ht="15">
      <c r="HK46" s="94"/>
    </row>
    <row r="47" ht="15">
      <c r="HK47" s="94"/>
    </row>
    <row r="48" ht="15">
      <c r="HK48" s="94"/>
    </row>
    <row r="49" ht="15">
      <c r="HK49" s="94"/>
    </row>
    <row r="50" ht="15">
      <c r="HK50" s="94"/>
    </row>
    <row r="51" ht="15">
      <c r="HK51" s="94"/>
    </row>
    <row r="52" ht="15">
      <c r="HK52" s="94"/>
    </row>
    <row r="53" ht="15">
      <c r="HK53" s="94"/>
    </row>
    <row r="54" ht="15">
      <c r="HK54" s="94"/>
    </row>
    <row r="55" ht="15">
      <c r="HK55" s="94"/>
    </row>
    <row r="56" ht="15">
      <c r="HK56" s="94"/>
    </row>
    <row r="57" ht="15">
      <c r="HK57" s="94"/>
    </row>
    <row r="58" ht="15">
      <c r="HK58" s="94"/>
    </row>
    <row r="59" ht="15">
      <c r="HK59" s="94"/>
    </row>
    <row r="60" ht="15">
      <c r="HK60" s="94"/>
    </row>
    <row r="61" ht="15">
      <c r="HK61" s="94"/>
    </row>
    <row r="62" ht="15">
      <c r="HK62" s="94"/>
    </row>
    <row r="63" ht="15">
      <c r="HK63" s="94"/>
    </row>
    <row r="64" ht="15">
      <c r="HK64" s="94"/>
    </row>
    <row r="65" ht="15">
      <c r="HK65" s="94"/>
    </row>
    <row r="66" ht="15">
      <c r="HK66" s="94"/>
    </row>
    <row r="67" ht="15">
      <c r="HK67" s="94"/>
    </row>
    <row r="68" ht="15">
      <c r="HK68" s="94"/>
    </row>
    <row r="69" ht="15">
      <c r="HK69" s="94"/>
    </row>
  </sheetData>
  <mergeCells count="84">
    <mergeCell ref="DR26:DT26"/>
    <mergeCell ref="FK26:FM26"/>
    <mergeCell ref="FH26:FJ26"/>
    <mergeCell ref="FE26:FG26"/>
    <mergeCell ref="FB26:FD26"/>
    <mergeCell ref="EY26:FA26"/>
    <mergeCell ref="DU26:DW26"/>
    <mergeCell ref="EV26:EX26"/>
    <mergeCell ref="EM26:EO26"/>
    <mergeCell ref="EG26:EI26"/>
    <mergeCell ref="EA26:EC26"/>
    <mergeCell ref="ES26:EU26"/>
    <mergeCell ref="EJ26:EL26"/>
    <mergeCell ref="DX26:DZ26"/>
    <mergeCell ref="EP26:ER26"/>
    <mergeCell ref="ED26:EF26"/>
    <mergeCell ref="BG26:BI26"/>
    <mergeCell ref="DO26:DQ26"/>
    <mergeCell ref="DL26:DN26"/>
    <mergeCell ref="CB26:CD26"/>
    <mergeCell ref="CZ26:DB26"/>
    <mergeCell ref="BY26:CA26"/>
    <mergeCell ref="BS26:BU26"/>
    <mergeCell ref="CN26:CP26"/>
    <mergeCell ref="DI26:DK26"/>
    <mergeCell ref="CQ26:CS26"/>
    <mergeCell ref="CW26:CY26"/>
    <mergeCell ref="DC26:DE26"/>
    <mergeCell ref="DF26:DH26"/>
    <mergeCell ref="BJ26:BL26"/>
    <mergeCell ref="AF26:AH26"/>
    <mergeCell ref="AI26:AK26"/>
    <mergeCell ref="CT26:CV26"/>
    <mergeCell ref="CH26:CJ26"/>
    <mergeCell ref="CK26:CM26"/>
    <mergeCell ref="BV26:BX26"/>
    <mergeCell ref="CE26:CG26"/>
    <mergeCell ref="AR26:AT26"/>
    <mergeCell ref="BM26:BO26"/>
    <mergeCell ref="BP26:BR26"/>
    <mergeCell ref="AL26:AN26"/>
    <mergeCell ref="AO26:AQ26"/>
    <mergeCell ref="AU26:AW26"/>
    <mergeCell ref="BA26:BC26"/>
    <mergeCell ref="AX26:AZ26"/>
    <mergeCell ref="BD26:BF26"/>
    <mergeCell ref="B26:D26"/>
    <mergeCell ref="E26:G26"/>
    <mergeCell ref="H26:J26"/>
    <mergeCell ref="K26:M26"/>
    <mergeCell ref="AC26:AE26"/>
    <mergeCell ref="T26:V26"/>
    <mergeCell ref="N26:P26"/>
    <mergeCell ref="W26:Y26"/>
    <mergeCell ref="Q26:S26"/>
    <mergeCell ref="Z26:AB26"/>
    <mergeCell ref="FQ26:FS26"/>
    <mergeCell ref="FN26:FP26"/>
    <mergeCell ref="GX26:GZ26"/>
    <mergeCell ref="GU26:GW26"/>
    <mergeCell ref="GR26:GT26"/>
    <mergeCell ref="GI26:GK26"/>
    <mergeCell ref="GF26:GH26"/>
    <mergeCell ref="GO26:GQ26"/>
    <mergeCell ref="GL26:GN26"/>
    <mergeCell ref="FT26:FV26"/>
    <mergeCell ref="FZ26:GB26"/>
    <mergeCell ref="FW26:FY26"/>
    <mergeCell ref="GC26:GE26"/>
    <mergeCell ref="HV26:HX26"/>
    <mergeCell ref="HM26:HO26"/>
    <mergeCell ref="HJ26:HL26"/>
    <mergeCell ref="HG26:HI26"/>
    <mergeCell ref="HA26:HC26"/>
    <mergeCell ref="HS26:HU26"/>
    <mergeCell ref="HP26:HR26"/>
    <mergeCell ref="HD26:HF26"/>
    <mergeCell ref="IQ26:IS26"/>
    <mergeCell ref="IH26:IJ26"/>
    <mergeCell ref="IE26:IG26"/>
    <mergeCell ref="IB26:ID26"/>
    <mergeCell ref="HY26:IA26"/>
    <mergeCell ref="IN26:IP26"/>
    <mergeCell ref="IK26:IM26"/>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S77"/>
  <sheetViews>
    <sheetView workbookViewId="0" topLeftCell="A1">
      <pane xSplit="1" topLeftCell="CE1" activePane="topRight" state="frozen"/>
      <selection pane="topLeft" activeCell="A21" sqref="A21"/>
      <selection pane="topRight" activeCell="B3" sqref="B3:T3"/>
    </sheetView>
  </sheetViews>
  <sheetFormatPr defaultColWidth="11.140625" defaultRowHeight="15"/>
  <cols>
    <col min="1" max="1" width="54.8515625" style="93" customWidth="1"/>
    <col min="2" max="3" width="11.140625" style="93" customWidth="1"/>
    <col min="4" max="4" width="11.7109375" style="93" bestFit="1" customWidth="1"/>
    <col min="5" max="16384" width="11.140625" style="93" customWidth="1"/>
  </cols>
  <sheetData>
    <row r="1" spans="1:218"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7">
        <v>40210</v>
      </c>
      <c r="X1" s="37">
        <v>40238</v>
      </c>
      <c r="Y1" s="37">
        <v>40269</v>
      </c>
      <c r="Z1" s="37">
        <v>40299</v>
      </c>
      <c r="AA1" s="37">
        <v>40330</v>
      </c>
      <c r="AB1" s="37">
        <v>40360</v>
      </c>
      <c r="AC1" s="37">
        <v>40391</v>
      </c>
      <c r="AD1" s="37">
        <v>40422</v>
      </c>
      <c r="AE1" s="37">
        <v>40452</v>
      </c>
      <c r="AF1" s="37">
        <v>40483</v>
      </c>
      <c r="AG1" s="37">
        <v>40513</v>
      </c>
      <c r="AH1" s="37">
        <v>40544</v>
      </c>
      <c r="AI1" s="37">
        <v>40575</v>
      </c>
      <c r="AJ1" s="37">
        <v>40603</v>
      </c>
      <c r="AK1" s="37">
        <v>40634</v>
      </c>
      <c r="AL1" s="37">
        <v>40664</v>
      </c>
      <c r="AM1" s="37">
        <v>40695</v>
      </c>
      <c r="AN1" s="37">
        <v>40725</v>
      </c>
      <c r="AO1" s="37">
        <v>40756</v>
      </c>
      <c r="AP1" s="37">
        <v>40787</v>
      </c>
      <c r="AQ1" s="37">
        <v>40817</v>
      </c>
      <c r="AR1" s="37">
        <v>40848</v>
      </c>
      <c r="AS1" s="37">
        <v>40878</v>
      </c>
      <c r="AT1" s="37">
        <v>40909</v>
      </c>
      <c r="AU1" s="37">
        <v>40940</v>
      </c>
      <c r="AV1" s="37">
        <v>40969</v>
      </c>
      <c r="AW1" s="37">
        <v>41000</v>
      </c>
      <c r="AX1" s="37">
        <v>41030</v>
      </c>
      <c r="AY1" s="37">
        <v>41061</v>
      </c>
      <c r="AZ1" s="37">
        <v>41091</v>
      </c>
      <c r="BA1" s="37">
        <v>41122</v>
      </c>
      <c r="BB1" s="37">
        <v>41153</v>
      </c>
      <c r="BC1" s="37">
        <v>41183</v>
      </c>
      <c r="BD1" s="37">
        <v>41214</v>
      </c>
      <c r="BE1" s="37">
        <v>41244</v>
      </c>
      <c r="BF1" s="37">
        <v>41275</v>
      </c>
      <c r="BG1" s="37">
        <v>41306</v>
      </c>
      <c r="BH1" s="37">
        <v>41334</v>
      </c>
      <c r="BI1" s="37">
        <v>41365</v>
      </c>
      <c r="BJ1" s="37">
        <v>41395</v>
      </c>
      <c r="BK1" s="37">
        <v>41426</v>
      </c>
      <c r="BL1" s="37">
        <v>41456</v>
      </c>
      <c r="BM1" s="37">
        <v>41487</v>
      </c>
      <c r="BN1" s="37">
        <v>41518</v>
      </c>
      <c r="BO1" s="37">
        <v>41548</v>
      </c>
      <c r="BP1" s="37">
        <v>41579</v>
      </c>
      <c r="BQ1" s="37">
        <v>41609</v>
      </c>
      <c r="BR1" s="37">
        <v>41640</v>
      </c>
      <c r="BS1" s="37">
        <v>41671</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HJ1" s="94"/>
    </row>
    <row r="2" spans="1:218" ht="15">
      <c r="A2" s="46" t="s">
        <v>167</v>
      </c>
      <c r="B2" s="94">
        <v>-26.300000000000004</v>
      </c>
      <c r="C2" s="94">
        <v>-39</v>
      </c>
      <c r="D2" s="94">
        <v>-21.610000000000003</v>
      </c>
      <c r="E2" s="94">
        <v>4.931369999999994</v>
      </c>
      <c r="F2" s="94">
        <v>0.921810000000001</v>
      </c>
      <c r="G2" s="94">
        <v>-31.521169999999998</v>
      </c>
      <c r="H2" s="94">
        <v>-43.967330000000004</v>
      </c>
      <c r="I2" s="94">
        <v>-53.151360000000004</v>
      </c>
      <c r="J2" s="94">
        <v>-40.07334</v>
      </c>
      <c r="K2" s="94">
        <v>-27.585229999999996</v>
      </c>
      <c r="L2" s="94">
        <v>-24.01641</v>
      </c>
      <c r="M2" s="94">
        <v>-1.3019199999999955</v>
      </c>
      <c r="N2" s="94">
        <v>-11.919330000000002</v>
      </c>
      <c r="O2" s="94">
        <v>-7.500210000000003</v>
      </c>
      <c r="P2" s="94">
        <v>-3.2284499999999987</v>
      </c>
      <c r="Q2" s="94">
        <v>5.7268199999999965</v>
      </c>
      <c r="R2" s="94">
        <v>15.140179999999994</v>
      </c>
      <c r="S2" s="94">
        <v>-13.695579999999993</v>
      </c>
      <c r="T2" s="94">
        <v>-14.927329999999998</v>
      </c>
      <c r="U2" s="94">
        <v>-31.26503</v>
      </c>
      <c r="V2" s="94">
        <v>-18.73057</v>
      </c>
      <c r="W2" s="94">
        <v>-4.514870000000002</v>
      </c>
      <c r="X2" s="94">
        <v>13.009809999999998</v>
      </c>
      <c r="Y2" s="94">
        <v>17.78433</v>
      </c>
      <c r="Z2" s="94">
        <v>-3.0862499999999997</v>
      </c>
      <c r="AA2" s="94">
        <v>-15.12202</v>
      </c>
      <c r="AB2" s="94">
        <v>2.9726399999999984</v>
      </c>
      <c r="AC2" s="94">
        <v>18.47934</v>
      </c>
      <c r="AD2" s="94">
        <v>18.6</v>
      </c>
      <c r="AE2" s="94">
        <v>-1.8142200000000024</v>
      </c>
      <c r="AF2" s="94">
        <v>-5.711249999999996</v>
      </c>
      <c r="AG2" s="94">
        <v>-6.7</v>
      </c>
      <c r="AH2" s="94">
        <v>12.10869</v>
      </c>
      <c r="AI2" s="94">
        <v>30.2</v>
      </c>
      <c r="AJ2" s="94">
        <v>30.6</v>
      </c>
      <c r="AK2" s="94">
        <v>29.11492</v>
      </c>
      <c r="AL2" s="94">
        <v>16.46775</v>
      </c>
      <c r="AM2" s="94">
        <v>8.591289999999997</v>
      </c>
      <c r="AN2" s="94">
        <v>13.899800000000003</v>
      </c>
      <c r="AO2" s="94">
        <v>22.28084</v>
      </c>
      <c r="AP2" s="94">
        <v>24.18117</v>
      </c>
      <c r="AQ2" s="94">
        <v>4.406779999999998</v>
      </c>
      <c r="AR2" s="94">
        <v>-3.2657399999999974</v>
      </c>
      <c r="AS2" s="94">
        <v>1.8704499999999982</v>
      </c>
      <c r="AT2" s="94">
        <v>1.6182199999999973</v>
      </c>
      <c r="AU2" s="94">
        <v>22.690929999999998</v>
      </c>
      <c r="AV2" s="94">
        <v>29.937969999999996</v>
      </c>
      <c r="AW2" s="94">
        <v>24.92127</v>
      </c>
      <c r="AX2" s="94">
        <v>5.31944</v>
      </c>
      <c r="AY2" s="94">
        <v>-1.937890000000003</v>
      </c>
      <c r="AZ2" s="94">
        <v>6.784380000000006</v>
      </c>
      <c r="BA2" s="94">
        <v>16.92203</v>
      </c>
      <c r="BB2" s="94">
        <v>17.860549999999993</v>
      </c>
      <c r="BC2" s="94">
        <v>9.318480000000001</v>
      </c>
      <c r="BD2" s="94">
        <v>-6.481279999999998</v>
      </c>
      <c r="BE2" s="94">
        <v>0.3654900000000012</v>
      </c>
      <c r="BF2" s="94">
        <v>2.2456999999999994</v>
      </c>
      <c r="BG2" s="94">
        <v>17.10216</v>
      </c>
      <c r="BH2" s="94">
        <v>34.3</v>
      </c>
      <c r="BI2" s="94">
        <v>38.8</v>
      </c>
      <c r="BJ2" s="94">
        <v>16.537489999999995</v>
      </c>
      <c r="BK2" s="94">
        <v>9.693990000000007</v>
      </c>
      <c r="BL2" s="94">
        <v>32.179930000000006</v>
      </c>
      <c r="BM2" s="94">
        <v>30.52329</v>
      </c>
      <c r="BN2" s="94">
        <v>7.955040000000004</v>
      </c>
      <c r="BO2" s="94">
        <v>0.055140000000005074</v>
      </c>
      <c r="BP2" s="94">
        <v>-0.829340000000002</v>
      </c>
      <c r="BQ2" s="94">
        <v>1.8933999999999997</v>
      </c>
      <c r="BR2" s="94">
        <v>11.590499999999995</v>
      </c>
      <c r="BS2" s="94">
        <v>25.18186</v>
      </c>
      <c r="BT2" s="94">
        <v>44.49983</v>
      </c>
      <c r="BU2" s="94">
        <v>39.97861999999999</v>
      </c>
      <c r="BV2" s="94">
        <v>18.48049</v>
      </c>
      <c r="BW2" s="94">
        <v>-4.323</v>
      </c>
      <c r="BX2" s="94">
        <v>22.718579999999996</v>
      </c>
      <c r="BY2" s="94">
        <v>29.217159999999996</v>
      </c>
      <c r="BZ2" s="94">
        <v>-6.25526</v>
      </c>
      <c r="CA2" s="94">
        <v>-17.372459999999997</v>
      </c>
      <c r="CB2" s="94">
        <v>-22.397740000000002</v>
      </c>
      <c r="CC2" s="94">
        <v>-19.599919999999997</v>
      </c>
      <c r="CD2" s="94">
        <v>9.98078</v>
      </c>
      <c r="CE2" s="94">
        <v>33.58951999999999</v>
      </c>
      <c r="CF2" s="94">
        <v>24.947950000000006</v>
      </c>
      <c r="CG2" s="94">
        <v>21.429879999999997</v>
      </c>
      <c r="HJ2" s="94"/>
    </row>
    <row r="3" spans="1:218" ht="15">
      <c r="A3" s="39" t="s">
        <v>116</v>
      </c>
      <c r="B3" s="7">
        <v>-27.9</v>
      </c>
      <c r="C3" s="7">
        <v>-30.6</v>
      </c>
      <c r="D3" s="7">
        <v>-28</v>
      </c>
      <c r="E3" s="7">
        <v>-24.5</v>
      </c>
      <c r="F3" s="7">
        <v>-26.5</v>
      </c>
      <c r="G3" s="7">
        <v>-25</v>
      </c>
      <c r="H3" s="7">
        <v>-25.9</v>
      </c>
      <c r="I3" s="7">
        <v>-23.1</v>
      </c>
      <c r="J3" s="7">
        <v>-22</v>
      </c>
      <c r="K3" s="7">
        <v>-20.2</v>
      </c>
      <c r="L3" s="7">
        <v>-21.5</v>
      </c>
      <c r="M3" s="7">
        <v>-16.8</v>
      </c>
      <c r="N3" s="7">
        <v>-15.6</v>
      </c>
      <c r="O3" s="7">
        <v>-8.1</v>
      </c>
      <c r="P3" s="7">
        <v>-11.3</v>
      </c>
      <c r="Q3" s="7">
        <v>-13.5</v>
      </c>
      <c r="R3" s="7">
        <v>-7.15</v>
      </c>
      <c r="S3" s="7">
        <v>-8.33</v>
      </c>
      <c r="T3" s="7">
        <v>-3.57</v>
      </c>
      <c r="U3" s="7">
        <v>-6.21</v>
      </c>
      <c r="V3" s="7">
        <v>-4.88</v>
      </c>
      <c r="W3" s="7">
        <v>-5.15</v>
      </c>
      <c r="X3" s="7">
        <v>1.63</v>
      </c>
      <c r="Y3" s="7">
        <v>0.41</v>
      </c>
      <c r="Z3" s="7">
        <v>0.28</v>
      </c>
      <c r="AA3" s="7">
        <v>-2.08</v>
      </c>
      <c r="AB3" s="7">
        <v>3.79</v>
      </c>
      <c r="AC3" s="7">
        <v>6.6</v>
      </c>
      <c r="AD3" s="7">
        <v>5.24</v>
      </c>
      <c r="AE3" s="7">
        <v>8.34</v>
      </c>
      <c r="AF3" s="7">
        <v>9.06</v>
      </c>
      <c r="AG3" s="7">
        <v>10.5</v>
      </c>
      <c r="AH3" s="7">
        <v>15.1</v>
      </c>
      <c r="AI3" s="7">
        <v>16.1</v>
      </c>
      <c r="AJ3" s="7">
        <v>13.2</v>
      </c>
      <c r="AK3" s="7">
        <v>13.7</v>
      </c>
      <c r="AL3" s="7">
        <v>16.4</v>
      </c>
      <c r="AM3" s="7">
        <v>17.2</v>
      </c>
      <c r="AN3" s="7">
        <v>14.9</v>
      </c>
      <c r="AO3" s="7">
        <v>14</v>
      </c>
      <c r="AP3" s="7">
        <v>15.2</v>
      </c>
      <c r="AQ3" s="7">
        <v>12.9</v>
      </c>
      <c r="AR3" s="7">
        <v>13.5</v>
      </c>
      <c r="AS3" s="7">
        <v>14.6</v>
      </c>
      <c r="AT3" s="7">
        <v>10.3</v>
      </c>
      <c r="AU3" s="7">
        <v>12.5</v>
      </c>
      <c r="AV3" s="7">
        <v>11.9</v>
      </c>
      <c r="AW3" s="7">
        <v>9.91</v>
      </c>
      <c r="AX3" s="7">
        <v>9.68</v>
      </c>
      <c r="AY3" s="7">
        <v>10.4</v>
      </c>
      <c r="AZ3" s="7">
        <v>8.26</v>
      </c>
      <c r="BA3" s="7">
        <v>10.1</v>
      </c>
      <c r="BB3" s="7">
        <v>12.9</v>
      </c>
      <c r="BC3" s="7">
        <v>15</v>
      </c>
      <c r="BD3" s="7">
        <v>11</v>
      </c>
      <c r="BE3" s="7">
        <v>13.7</v>
      </c>
      <c r="BF3" s="7">
        <v>13.2</v>
      </c>
      <c r="BG3" s="7">
        <v>12.9</v>
      </c>
      <c r="BH3" s="7">
        <v>14</v>
      </c>
      <c r="BI3" s="7">
        <v>17.3</v>
      </c>
      <c r="BJ3" s="7">
        <v>15.6</v>
      </c>
      <c r="BK3" s="7">
        <v>18.3</v>
      </c>
      <c r="BL3" s="7">
        <v>20.2</v>
      </c>
      <c r="BM3" s="7">
        <v>17.3</v>
      </c>
      <c r="BN3" s="7">
        <v>16.4</v>
      </c>
      <c r="BO3" s="7">
        <v>16.5</v>
      </c>
      <c r="BP3" s="7">
        <v>19.3</v>
      </c>
      <c r="BQ3" s="7">
        <v>18</v>
      </c>
      <c r="BR3" s="7">
        <v>16.4</v>
      </c>
      <c r="BS3" s="7">
        <v>13.2</v>
      </c>
      <c r="BT3" s="7">
        <v>18.4</v>
      </c>
      <c r="BU3" s="7">
        <v>14.8</v>
      </c>
      <c r="BV3" s="7">
        <v>14.7</v>
      </c>
      <c r="BW3" s="7">
        <v>10.9</v>
      </c>
      <c r="BX3" s="7">
        <v>10.8</v>
      </c>
      <c r="BY3" s="7">
        <v>11.4</v>
      </c>
      <c r="BZ3" s="7">
        <v>8.08</v>
      </c>
      <c r="CA3" s="7">
        <v>7.4</v>
      </c>
      <c r="CB3" s="7">
        <v>6.02</v>
      </c>
      <c r="CC3" s="7">
        <v>4.5</v>
      </c>
      <c r="CD3" s="7">
        <v>6.46</v>
      </c>
      <c r="CE3" s="7">
        <v>7.78</v>
      </c>
      <c r="CF3" s="7">
        <v>2.26</v>
      </c>
      <c r="CG3" s="7">
        <v>3.03</v>
      </c>
      <c r="HJ3" s="94"/>
    </row>
    <row r="4" spans="1:218" ht="15">
      <c r="A4" s="39" t="s">
        <v>161</v>
      </c>
      <c r="B4" s="82">
        <v>3.6</v>
      </c>
      <c r="C4" s="82">
        <v>0.9</v>
      </c>
      <c r="D4" s="82">
        <v>-8.6</v>
      </c>
      <c r="E4" s="82">
        <v>-10.3</v>
      </c>
      <c r="F4" s="82">
        <v>-10</v>
      </c>
      <c r="G4" s="82">
        <v>-16.6</v>
      </c>
      <c r="H4" s="82">
        <v>-19.3</v>
      </c>
      <c r="I4" s="82">
        <v>-26.9</v>
      </c>
      <c r="J4" s="82">
        <v>-28</v>
      </c>
      <c r="K4" s="82">
        <v>-28.9</v>
      </c>
      <c r="L4" s="82">
        <v>-28.4</v>
      </c>
      <c r="M4" s="82">
        <v>-27.1</v>
      </c>
      <c r="N4" s="82">
        <v>-20.2</v>
      </c>
      <c r="O4" s="82">
        <v>-17.8</v>
      </c>
      <c r="P4" s="82">
        <v>-14.3</v>
      </c>
      <c r="Q4" s="82">
        <v>-11.7</v>
      </c>
      <c r="R4" s="82">
        <v>-7.4</v>
      </c>
      <c r="S4" s="82">
        <v>-5</v>
      </c>
      <c r="T4" s="82">
        <v>2.2</v>
      </c>
      <c r="U4" s="82">
        <v>2.6</v>
      </c>
      <c r="V4" s="82">
        <v>-0.5</v>
      </c>
      <c r="W4" s="82">
        <v>1.1</v>
      </c>
      <c r="X4" s="82">
        <v>3.6</v>
      </c>
      <c r="Y4" s="82">
        <v>8.4</v>
      </c>
      <c r="Z4" s="82">
        <v>2.7</v>
      </c>
      <c r="AA4" s="82">
        <v>3</v>
      </c>
      <c r="AB4" s="82">
        <v>9.8</v>
      </c>
      <c r="AC4" s="82">
        <v>8.4</v>
      </c>
      <c r="AD4" s="82">
        <v>12.2</v>
      </c>
      <c r="AE4" s="82">
        <v>13.2</v>
      </c>
      <c r="AF4" s="82">
        <v>14.2</v>
      </c>
      <c r="AG4" s="82">
        <v>16.6</v>
      </c>
      <c r="AH4" s="82">
        <v>10.2</v>
      </c>
      <c r="AI4" s="82">
        <v>8.4</v>
      </c>
      <c r="AJ4" s="82">
        <v>10.5</v>
      </c>
      <c r="AK4" s="82">
        <v>6.5</v>
      </c>
      <c r="AL4" s="82">
        <v>6.8</v>
      </c>
      <c r="AM4" s="82">
        <v>3.8</v>
      </c>
      <c r="AN4" s="82">
        <v>1.6</v>
      </c>
      <c r="AO4" s="82">
        <v>-5.6</v>
      </c>
      <c r="AP4" s="82">
        <v>-7.4</v>
      </c>
      <c r="AQ4" s="82">
        <v>-5.9</v>
      </c>
      <c r="AR4" s="82">
        <v>-9.4</v>
      </c>
      <c r="AS4" s="82">
        <v>-7.2</v>
      </c>
      <c r="AT4" s="82">
        <v>-9.6</v>
      </c>
      <c r="AU4" s="82">
        <v>-7.8</v>
      </c>
      <c r="AV4" s="82">
        <v>-6.1</v>
      </c>
      <c r="AW4" s="82">
        <v>-4</v>
      </c>
      <c r="AX4" s="82">
        <v>-7.8</v>
      </c>
      <c r="AY4" s="82">
        <v>-0.2</v>
      </c>
      <c r="AZ4" s="82">
        <v>-5.9</v>
      </c>
      <c r="BA4" s="82">
        <v>-7.6</v>
      </c>
      <c r="BB4" s="82">
        <v>-10.5</v>
      </c>
      <c r="BC4" s="82">
        <v>-9</v>
      </c>
      <c r="BD4" s="82">
        <v>-3.4</v>
      </c>
      <c r="BE4" s="82">
        <v>-5.1</v>
      </c>
      <c r="BF4" s="82">
        <v>-4.1</v>
      </c>
      <c r="BG4" s="82">
        <v>-2.7</v>
      </c>
      <c r="BH4" s="82">
        <v>-7.5</v>
      </c>
      <c r="BI4" s="82">
        <v>-11.7</v>
      </c>
      <c r="BJ4" s="82">
        <v>-5.3</v>
      </c>
      <c r="BK4" s="82">
        <v>-2.7</v>
      </c>
      <c r="BL4" s="82">
        <v>2.6</v>
      </c>
      <c r="BM4" s="82">
        <v>6.4</v>
      </c>
      <c r="BN4" s="82">
        <v>6.5</v>
      </c>
      <c r="BO4" s="82">
        <v>4.4</v>
      </c>
      <c r="BP4" s="82">
        <v>0.8</v>
      </c>
      <c r="BQ4" s="82">
        <v>8.5</v>
      </c>
      <c r="BR4" s="82">
        <v>13.5</v>
      </c>
      <c r="BS4" s="82">
        <v>11.5</v>
      </c>
      <c r="BT4" s="82">
        <v>8.8</v>
      </c>
      <c r="BU4" s="82">
        <v>13.8</v>
      </c>
      <c r="BV4" s="82">
        <v>13.2</v>
      </c>
      <c r="BW4" s="82">
        <v>10.8</v>
      </c>
      <c r="BX4" s="82">
        <v>11.8</v>
      </c>
      <c r="BY4" s="82">
        <v>11.8</v>
      </c>
      <c r="BZ4" s="82">
        <v>6.7</v>
      </c>
      <c r="CA4" s="82">
        <v>7.4</v>
      </c>
      <c r="CB4" s="82">
        <v>10.8</v>
      </c>
      <c r="CC4" s="82">
        <v>12.7</v>
      </c>
      <c r="CD4" s="82">
        <v>14.1</v>
      </c>
      <c r="CE4" s="82">
        <v>9.1</v>
      </c>
      <c r="CF4" s="93">
        <v>13.2</v>
      </c>
      <c r="CG4" s="93">
        <v>10.9</v>
      </c>
      <c r="HJ4" s="94"/>
    </row>
    <row r="5" spans="37:218" ht="15">
      <c r="AK5" s="94"/>
      <c r="AL5" s="94"/>
      <c r="AM5" s="94"/>
      <c r="AN5" s="94"/>
      <c r="AO5" s="94"/>
      <c r="AP5" s="94"/>
      <c r="AQ5" s="94"/>
      <c r="AR5" s="94"/>
      <c r="AS5" s="94"/>
      <c r="AT5" s="94"/>
      <c r="AU5" s="94"/>
      <c r="AV5" s="94"/>
      <c r="AW5" s="94"/>
      <c r="AX5" s="94"/>
      <c r="AY5" s="94"/>
      <c r="AZ5" s="94"/>
      <c r="BA5" s="94"/>
      <c r="BB5" s="94"/>
      <c r="BC5" s="94"/>
      <c r="CG5" s="94"/>
      <c r="HJ5" s="94"/>
    </row>
    <row r="6" spans="37:218" ht="15">
      <c r="AK6" s="94"/>
      <c r="AL6" s="94"/>
      <c r="AM6" s="94"/>
      <c r="AN6" s="94"/>
      <c r="AO6" s="94"/>
      <c r="AP6" s="94"/>
      <c r="AQ6" s="94"/>
      <c r="AR6" s="94"/>
      <c r="AS6" s="94"/>
      <c r="AT6" s="94"/>
      <c r="AU6" s="94"/>
      <c r="AV6" s="94"/>
      <c r="AW6" s="94"/>
      <c r="AX6" s="94"/>
      <c r="AY6" s="94"/>
      <c r="AZ6" s="94"/>
      <c r="BA6" s="94"/>
      <c r="BB6" s="94"/>
      <c r="BC6" s="94"/>
      <c r="CG6" s="94"/>
      <c r="HJ6" s="94"/>
    </row>
    <row r="7" spans="37:218" ht="15">
      <c r="AK7" s="94"/>
      <c r="AL7" s="94"/>
      <c r="AW7" s="94"/>
      <c r="AX7" s="94"/>
      <c r="BI7" s="94"/>
      <c r="BJ7" s="94"/>
      <c r="BU7" s="94"/>
      <c r="BV7" s="94"/>
      <c r="HJ7" s="94"/>
    </row>
    <row r="8" spans="71:218" ht="15">
      <c r="BS8" s="94"/>
      <c r="BT8" s="94"/>
      <c r="BU8" s="94"/>
      <c r="BV8" s="94"/>
      <c r="BW8" s="94"/>
      <c r="BX8" s="94"/>
      <c r="BY8" s="94"/>
      <c r="BZ8" s="94"/>
      <c r="CA8" s="94"/>
      <c r="CB8" s="94"/>
      <c r="CC8" s="94"/>
      <c r="CD8" s="94"/>
      <c r="CE8" s="94"/>
      <c r="CG8" s="135"/>
      <c r="HJ8" s="94"/>
    </row>
    <row r="9" spans="58:218" ht="15">
      <c r="BF9" s="94"/>
      <c r="BG9" s="94"/>
      <c r="BH9" s="94"/>
      <c r="BI9" s="94"/>
      <c r="BJ9" s="94"/>
      <c r="BK9" s="94"/>
      <c r="BL9" s="94"/>
      <c r="BM9" s="94"/>
      <c r="BN9" s="94"/>
      <c r="BS9" s="94"/>
      <c r="BT9" s="94"/>
      <c r="BU9" s="94"/>
      <c r="BV9" s="94"/>
      <c r="BW9" s="94"/>
      <c r="BX9" s="94"/>
      <c r="BY9" s="94"/>
      <c r="BZ9" s="94"/>
      <c r="CA9" s="94"/>
      <c r="CB9" s="94"/>
      <c r="CC9" s="94"/>
      <c r="CD9" s="94"/>
      <c r="CE9" s="94"/>
      <c r="HJ9" s="94"/>
    </row>
    <row r="10" spans="58:218" ht="15">
      <c r="BF10" s="94"/>
      <c r="BG10" s="94"/>
      <c r="BH10" s="94"/>
      <c r="BI10" s="94"/>
      <c r="BJ10" s="94"/>
      <c r="BK10" s="94"/>
      <c r="BL10" s="94"/>
      <c r="BM10" s="94"/>
      <c r="BN10" s="94"/>
      <c r="BT10" s="94"/>
      <c r="BW10" s="94"/>
      <c r="BZ10" s="94"/>
      <c r="CC10" s="94"/>
      <c r="HJ10" s="94"/>
    </row>
    <row r="11" spans="72:218" ht="15">
      <c r="BT11" s="94"/>
      <c r="BW11" s="94"/>
      <c r="BZ11" s="94"/>
      <c r="CC11" s="94"/>
      <c r="HJ11" s="94"/>
    </row>
    <row r="12" spans="77:218" ht="15">
      <c r="BY12" s="94"/>
      <c r="HJ12" s="94"/>
    </row>
    <row r="13" ht="15">
      <c r="HJ13" s="94"/>
    </row>
    <row r="14" ht="15">
      <c r="HJ14" s="94"/>
    </row>
    <row r="15" ht="15">
      <c r="HJ15" s="94"/>
    </row>
    <row r="16" ht="15">
      <c r="HJ16" s="94"/>
    </row>
    <row r="17" spans="48:81" s="94" customFormat="1" ht="15">
      <c r="AV17" s="95"/>
      <c r="BO17" s="93"/>
      <c r="BP17" s="93"/>
      <c r="BQ17" s="93"/>
      <c r="BR17" s="93"/>
      <c r="BS17" s="93"/>
      <c r="BT17" s="93"/>
      <c r="BU17" s="93"/>
      <c r="BV17" s="93"/>
      <c r="BW17" s="93"/>
      <c r="BX17" s="93"/>
      <c r="BY17" s="93"/>
      <c r="BZ17" s="93"/>
      <c r="CA17" s="93"/>
      <c r="CC17" s="95"/>
    </row>
    <row r="18" spans="27:218" ht="15">
      <c r="AA18" s="94"/>
      <c r="AD18" s="94"/>
      <c r="BE18" s="94"/>
      <c r="BH18" s="94"/>
      <c r="BK18" s="94"/>
      <c r="BN18" s="94"/>
      <c r="CC18" s="94"/>
      <c r="CF18" s="94"/>
      <c r="CI18" s="94"/>
      <c r="CL18" s="94"/>
      <c r="CO18" s="94"/>
      <c r="CR18" s="94"/>
      <c r="CU18" s="94"/>
      <c r="CX18" s="94"/>
      <c r="DA18" s="94"/>
      <c r="DD18" s="94"/>
      <c r="HJ18" s="94"/>
    </row>
    <row r="19" spans="2:218" ht="15">
      <c r="B19" s="94"/>
      <c r="E19" s="94"/>
      <c r="H19" s="94"/>
      <c r="K19" s="94"/>
      <c r="N19" s="94"/>
      <c r="Q19" s="94"/>
      <c r="T19" s="94"/>
      <c r="W19" s="94"/>
      <c r="Z19" s="94"/>
      <c r="AA19" s="94"/>
      <c r="AC19" s="94"/>
      <c r="AD19" s="94"/>
      <c r="AF19" s="94"/>
      <c r="AI19" s="94"/>
      <c r="AL19" s="94"/>
      <c r="AO19" s="94"/>
      <c r="AR19" s="94"/>
      <c r="AU19" s="94"/>
      <c r="AX19" s="94"/>
      <c r="BA19" s="94"/>
      <c r="BD19" s="94"/>
      <c r="BG19" s="94"/>
      <c r="BH19" s="96"/>
      <c r="BK19" s="94"/>
      <c r="BN19" s="94"/>
      <c r="CC19" s="94"/>
      <c r="CF19" s="94"/>
      <c r="CI19" s="94"/>
      <c r="CL19" s="94"/>
      <c r="CO19" s="94"/>
      <c r="CR19" s="94"/>
      <c r="CU19" s="94"/>
      <c r="CX19" s="94"/>
      <c r="DA19" s="94"/>
      <c r="DD19" s="94"/>
      <c r="HJ19" s="94"/>
    </row>
    <row r="20" spans="2:218" s="115" customFormat="1" ht="15">
      <c r="B20" s="116"/>
      <c r="C20" s="116"/>
      <c r="D20" s="116"/>
      <c r="E20" s="116"/>
      <c r="F20" s="116"/>
      <c r="G20" s="116"/>
      <c r="H20" s="116"/>
      <c r="I20" s="116"/>
      <c r="J20" s="116"/>
      <c r="K20" s="116"/>
      <c r="L20" s="116"/>
      <c r="M20" s="116"/>
      <c r="N20" s="116"/>
      <c r="O20" s="116"/>
      <c r="Q20" s="116"/>
      <c r="T20" s="116"/>
      <c r="W20" s="116"/>
      <c r="Z20" s="116"/>
      <c r="AA20" s="116"/>
      <c r="AC20" s="116"/>
      <c r="AD20" s="116"/>
      <c r="AF20" s="116"/>
      <c r="AI20" s="116"/>
      <c r="AL20" s="116"/>
      <c r="AO20" s="116"/>
      <c r="AR20" s="116"/>
      <c r="AS20" s="116"/>
      <c r="AU20" s="116"/>
      <c r="AV20" s="116"/>
      <c r="AX20" s="116"/>
      <c r="AZ20" s="116"/>
      <c r="BA20" s="116"/>
      <c r="BD20" s="116"/>
      <c r="BG20" s="116"/>
      <c r="BH20" s="34"/>
      <c r="BO20" s="93"/>
      <c r="BP20" s="93"/>
      <c r="BQ20" s="93"/>
      <c r="BR20" s="93"/>
      <c r="BS20" s="93"/>
      <c r="BT20" s="93"/>
      <c r="BU20" s="93"/>
      <c r="BV20" s="93"/>
      <c r="BW20" s="93"/>
      <c r="BX20" s="93"/>
      <c r="BY20" s="93"/>
      <c r="BZ20" s="93"/>
      <c r="CA20" s="93"/>
      <c r="CC20" s="116"/>
      <c r="CE20" s="116"/>
      <c r="CF20" s="116"/>
      <c r="CH20" s="116"/>
      <c r="CI20" s="43"/>
      <c r="HJ20" s="94"/>
    </row>
    <row r="21" spans="27:218" ht="15">
      <c r="AA21" s="94"/>
      <c r="AD21" s="94"/>
      <c r="AG21" s="94"/>
      <c r="AJ21" s="94"/>
      <c r="AP21" s="94"/>
      <c r="AS21" s="94"/>
      <c r="AV21" s="94"/>
      <c r="AY21" s="94"/>
      <c r="BB21" s="94"/>
      <c r="BE21" s="94"/>
      <c r="BH21" s="94"/>
      <c r="BK21" s="94"/>
      <c r="BN21" s="94"/>
      <c r="CC21" s="94"/>
      <c r="CF21" s="94"/>
      <c r="CI21" s="94"/>
      <c r="CL21" s="94"/>
      <c r="CO21" s="94"/>
      <c r="CR21" s="94"/>
      <c r="CU21" s="94"/>
      <c r="CX21" s="94"/>
      <c r="DA21" s="94"/>
      <c r="DC21" s="94"/>
      <c r="DD21" s="94"/>
      <c r="DF21" s="94"/>
      <c r="DG21" s="43"/>
      <c r="HJ21" s="94"/>
    </row>
    <row r="22" spans="27:218" ht="15">
      <c r="AA22" s="94"/>
      <c r="AD22" s="94"/>
      <c r="AG22" s="94"/>
      <c r="AJ22" s="94"/>
      <c r="AM22" s="94"/>
      <c r="AP22" s="94"/>
      <c r="AS22" s="94"/>
      <c r="AV22" s="94"/>
      <c r="AY22" s="94"/>
      <c r="BB22" s="94"/>
      <c r="BE22" s="94"/>
      <c r="BH22" s="94"/>
      <c r="BK22" s="94"/>
      <c r="BN22" s="94"/>
      <c r="CC22" s="94"/>
      <c r="CF22" s="94"/>
      <c r="CI22" s="94"/>
      <c r="CL22" s="94"/>
      <c r="CO22" s="94"/>
      <c r="CR22" s="94"/>
      <c r="CU22" s="94"/>
      <c r="CX22" s="94"/>
      <c r="DA22" s="94"/>
      <c r="DC22" s="94"/>
      <c r="DD22" s="94"/>
      <c r="DF22" s="94"/>
      <c r="DG22" s="43"/>
      <c r="HJ22" s="94"/>
    </row>
    <row r="23" spans="27:218" ht="15">
      <c r="AA23" s="94"/>
      <c r="AD23" s="94"/>
      <c r="AG23" s="94"/>
      <c r="AJ23" s="94"/>
      <c r="AM23" s="94"/>
      <c r="AP23" s="94"/>
      <c r="AS23" s="94"/>
      <c r="AV23" s="94"/>
      <c r="AY23" s="94"/>
      <c r="BB23" s="94"/>
      <c r="BE23" s="94"/>
      <c r="BH23" s="94"/>
      <c r="BK23" s="94"/>
      <c r="BN23" s="94"/>
      <c r="CC23" s="94"/>
      <c r="CF23" s="94"/>
      <c r="CI23" s="94"/>
      <c r="CL23" s="94"/>
      <c r="CO23" s="94"/>
      <c r="CR23" s="94"/>
      <c r="CU23" s="94"/>
      <c r="CX23" s="94"/>
      <c r="DA23" s="94"/>
      <c r="DC23" s="94"/>
      <c r="DD23" s="94"/>
      <c r="DF23" s="94"/>
      <c r="DG23" s="43"/>
      <c r="HJ23" s="94"/>
    </row>
    <row r="24" spans="30:218" ht="15">
      <c r="AD24" s="94"/>
      <c r="AG24" s="94"/>
      <c r="AJ24" s="94"/>
      <c r="AM24" s="94"/>
      <c r="AP24" s="94"/>
      <c r="AS24" s="94"/>
      <c r="AV24" s="94"/>
      <c r="AY24" s="94"/>
      <c r="BB24" s="94"/>
      <c r="BE24" s="94"/>
      <c r="BH24" s="94"/>
      <c r="BK24" s="94"/>
      <c r="BN24" s="94"/>
      <c r="CC24" s="94"/>
      <c r="CF24" s="94"/>
      <c r="CI24" s="94"/>
      <c r="CL24" s="94"/>
      <c r="CO24" s="94"/>
      <c r="CR24" s="94"/>
      <c r="CU24" s="94"/>
      <c r="CX24" s="94"/>
      <c r="DA24" s="94"/>
      <c r="DC24" s="94"/>
      <c r="DD24" s="94"/>
      <c r="DF24" s="94"/>
      <c r="DG24" s="43"/>
      <c r="HJ24" s="94"/>
    </row>
    <row r="25" spans="30:218" ht="15">
      <c r="AD25" s="94"/>
      <c r="AG25" s="94"/>
      <c r="AJ25" s="94"/>
      <c r="AM25" s="94"/>
      <c r="AP25" s="94"/>
      <c r="AS25" s="94"/>
      <c r="AV25" s="94"/>
      <c r="AY25" s="94"/>
      <c r="BB25" s="94"/>
      <c r="BE25" s="94"/>
      <c r="BH25" s="94"/>
      <c r="BK25" s="94"/>
      <c r="BN25" s="94"/>
      <c r="BQ25" s="94"/>
      <c r="BT25" s="94"/>
      <c r="BW25" s="94"/>
      <c r="BZ25" s="94"/>
      <c r="CC25" s="94"/>
      <c r="CF25" s="94"/>
      <c r="CI25" s="94"/>
      <c r="CL25" s="94"/>
      <c r="CO25" s="94"/>
      <c r="CR25" s="94"/>
      <c r="CU25" s="94"/>
      <c r="CX25" s="94"/>
      <c r="DA25" s="94"/>
      <c r="DC25" s="94"/>
      <c r="DD25" s="94"/>
      <c r="DF25" s="94"/>
      <c r="DG25" s="43"/>
      <c r="HJ25" s="94"/>
    </row>
    <row r="26" spans="2:253" ht="15">
      <c r="B26" s="147">
        <v>39569</v>
      </c>
      <c r="C26" s="147"/>
      <c r="D26" s="147"/>
      <c r="E26" s="147">
        <v>39600</v>
      </c>
      <c r="F26" s="147"/>
      <c r="G26" s="147"/>
      <c r="H26" s="147">
        <v>39630</v>
      </c>
      <c r="I26" s="147"/>
      <c r="J26" s="147"/>
      <c r="K26" s="147">
        <v>39661</v>
      </c>
      <c r="L26" s="147"/>
      <c r="M26" s="147"/>
      <c r="N26" s="147">
        <v>39692</v>
      </c>
      <c r="O26" s="147"/>
      <c r="P26" s="147"/>
      <c r="Q26" s="147">
        <v>39722</v>
      </c>
      <c r="R26" s="147"/>
      <c r="S26" s="147"/>
      <c r="T26" s="147">
        <v>39753</v>
      </c>
      <c r="U26" s="147"/>
      <c r="V26" s="147"/>
      <c r="W26" s="147">
        <v>39783</v>
      </c>
      <c r="X26" s="147"/>
      <c r="Y26" s="147"/>
      <c r="Z26" s="147">
        <v>39814</v>
      </c>
      <c r="AA26" s="147"/>
      <c r="AB26" s="147"/>
      <c r="AC26" s="147">
        <v>39845</v>
      </c>
      <c r="AD26" s="147"/>
      <c r="AE26" s="147"/>
      <c r="AF26" s="147">
        <v>39873</v>
      </c>
      <c r="AG26" s="147"/>
      <c r="AH26" s="147"/>
      <c r="AI26" s="147">
        <v>39904</v>
      </c>
      <c r="AJ26" s="147"/>
      <c r="AK26" s="147"/>
      <c r="AL26" s="147">
        <v>39934</v>
      </c>
      <c r="AM26" s="147"/>
      <c r="AN26" s="147"/>
      <c r="AO26" s="147">
        <v>39965</v>
      </c>
      <c r="AP26" s="147"/>
      <c r="AQ26" s="147"/>
      <c r="AR26" s="147">
        <v>39995</v>
      </c>
      <c r="AS26" s="147"/>
      <c r="AT26" s="147"/>
      <c r="AU26" s="147">
        <v>40026</v>
      </c>
      <c r="AV26" s="147"/>
      <c r="AW26" s="147"/>
      <c r="AX26" s="147">
        <v>40057</v>
      </c>
      <c r="AY26" s="147"/>
      <c r="AZ26" s="147"/>
      <c r="BA26" s="147">
        <v>40087</v>
      </c>
      <c r="BB26" s="147"/>
      <c r="BC26" s="147"/>
      <c r="BD26" s="147">
        <v>40118</v>
      </c>
      <c r="BE26" s="147"/>
      <c r="BF26" s="147"/>
      <c r="BG26" s="147">
        <v>40148</v>
      </c>
      <c r="BH26" s="147"/>
      <c r="BI26" s="147"/>
      <c r="BJ26" s="147">
        <v>40179</v>
      </c>
      <c r="BK26" s="147"/>
      <c r="BL26" s="147"/>
      <c r="BM26" s="147">
        <v>40210</v>
      </c>
      <c r="BN26" s="147"/>
      <c r="BO26" s="147"/>
      <c r="BP26" s="147">
        <v>40238</v>
      </c>
      <c r="BQ26" s="147"/>
      <c r="BR26" s="147"/>
      <c r="BS26" s="147">
        <v>40269</v>
      </c>
      <c r="BT26" s="147"/>
      <c r="BU26" s="147"/>
      <c r="BV26" s="147">
        <v>40299</v>
      </c>
      <c r="BW26" s="147"/>
      <c r="BX26" s="147"/>
      <c r="BY26" s="147">
        <v>40330</v>
      </c>
      <c r="BZ26" s="147"/>
      <c r="CA26" s="147"/>
      <c r="CB26" s="147">
        <v>40360</v>
      </c>
      <c r="CC26" s="147"/>
      <c r="CD26" s="147"/>
      <c r="CE26" s="147">
        <v>40391</v>
      </c>
      <c r="CF26" s="147"/>
      <c r="CG26" s="147"/>
      <c r="CH26" s="147">
        <v>40422</v>
      </c>
      <c r="CI26" s="147"/>
      <c r="CJ26" s="147"/>
      <c r="CK26" s="147">
        <v>40452</v>
      </c>
      <c r="CL26" s="147"/>
      <c r="CM26" s="147"/>
      <c r="CN26" s="147">
        <v>40483</v>
      </c>
      <c r="CO26" s="147"/>
      <c r="CP26" s="147"/>
      <c r="CQ26" s="147">
        <v>40513</v>
      </c>
      <c r="CR26" s="147"/>
      <c r="CS26" s="147"/>
      <c r="CT26" s="147">
        <v>40544</v>
      </c>
      <c r="CU26" s="147"/>
      <c r="CV26" s="147"/>
      <c r="CW26" s="147">
        <v>40575</v>
      </c>
      <c r="CX26" s="147"/>
      <c r="CY26" s="147"/>
      <c r="CZ26" s="147">
        <v>40603</v>
      </c>
      <c r="DA26" s="147"/>
      <c r="DB26" s="147"/>
      <c r="DC26" s="147">
        <v>40634</v>
      </c>
      <c r="DD26" s="147"/>
      <c r="DE26" s="147"/>
      <c r="DF26" s="147">
        <v>40664</v>
      </c>
      <c r="DG26" s="147"/>
      <c r="DH26" s="147"/>
      <c r="DI26" s="147">
        <v>40695</v>
      </c>
      <c r="DJ26" s="147"/>
      <c r="DK26" s="147"/>
      <c r="DL26" s="147">
        <v>40725</v>
      </c>
      <c r="DM26" s="147"/>
      <c r="DN26" s="147"/>
      <c r="DO26" s="147">
        <v>40756</v>
      </c>
      <c r="DP26" s="147"/>
      <c r="DQ26" s="147"/>
      <c r="DR26" s="147">
        <v>40787</v>
      </c>
      <c r="DS26" s="147"/>
      <c r="DT26" s="147"/>
      <c r="DU26" s="147">
        <v>40817</v>
      </c>
      <c r="DV26" s="147"/>
      <c r="DW26" s="147"/>
      <c r="DX26" s="147">
        <v>40848</v>
      </c>
      <c r="DY26" s="147"/>
      <c r="DZ26" s="147"/>
      <c r="EA26" s="147">
        <v>40878</v>
      </c>
      <c r="EB26" s="147"/>
      <c r="EC26" s="147"/>
      <c r="ED26" s="147">
        <v>40909</v>
      </c>
      <c r="EE26" s="147"/>
      <c r="EF26" s="147"/>
      <c r="EG26" s="147">
        <v>40940</v>
      </c>
      <c r="EH26" s="147"/>
      <c r="EI26" s="147"/>
      <c r="EJ26" s="147">
        <v>40969</v>
      </c>
      <c r="EK26" s="147"/>
      <c r="EL26" s="147"/>
      <c r="EM26" s="147">
        <v>41000</v>
      </c>
      <c r="EN26" s="147"/>
      <c r="EO26" s="147"/>
      <c r="EP26" s="147">
        <v>41030</v>
      </c>
      <c r="EQ26" s="147"/>
      <c r="ER26" s="147"/>
      <c r="ES26" s="147">
        <v>41061</v>
      </c>
      <c r="ET26" s="147"/>
      <c r="EU26" s="147"/>
      <c r="EV26" s="147">
        <v>41091</v>
      </c>
      <c r="EW26" s="147"/>
      <c r="EX26" s="147"/>
      <c r="EY26" s="147">
        <v>41122</v>
      </c>
      <c r="EZ26" s="147"/>
      <c r="FA26" s="147"/>
      <c r="FB26" s="147">
        <v>41153</v>
      </c>
      <c r="FC26" s="147"/>
      <c r="FD26" s="147"/>
      <c r="FE26" s="147">
        <v>41183</v>
      </c>
      <c r="FF26" s="147"/>
      <c r="FG26" s="147"/>
      <c r="FH26" s="147">
        <v>41214</v>
      </c>
      <c r="FI26" s="147"/>
      <c r="FJ26" s="147"/>
      <c r="FK26" s="147">
        <v>41244</v>
      </c>
      <c r="FL26" s="147"/>
      <c r="FM26" s="147"/>
      <c r="FN26" s="147">
        <v>41275</v>
      </c>
      <c r="FO26" s="147"/>
      <c r="FP26" s="147"/>
      <c r="FQ26" s="147">
        <v>41306</v>
      </c>
      <c r="FR26" s="147"/>
      <c r="FS26" s="147"/>
      <c r="FT26" s="147">
        <v>41335</v>
      </c>
      <c r="FU26" s="147"/>
      <c r="FV26" s="147"/>
      <c r="FW26" s="147">
        <v>41366</v>
      </c>
      <c r="FX26" s="147"/>
      <c r="FY26" s="147"/>
      <c r="FZ26" s="147">
        <v>41396</v>
      </c>
      <c r="GA26" s="147"/>
      <c r="GB26" s="147"/>
      <c r="GC26" s="147">
        <v>41427</v>
      </c>
      <c r="GD26" s="147"/>
      <c r="GE26" s="147"/>
      <c r="GF26" s="147">
        <v>41457</v>
      </c>
      <c r="GG26" s="147"/>
      <c r="GH26" s="147"/>
      <c r="GI26" s="147">
        <v>41487</v>
      </c>
      <c r="GJ26" s="147"/>
      <c r="GK26" s="147"/>
      <c r="GL26" s="147">
        <v>41518</v>
      </c>
      <c r="GM26" s="147"/>
      <c r="GN26" s="147"/>
      <c r="GO26" s="147">
        <v>41548</v>
      </c>
      <c r="GP26" s="147"/>
      <c r="GQ26" s="147"/>
      <c r="GR26" s="147">
        <v>41579</v>
      </c>
      <c r="GS26" s="147"/>
      <c r="GT26" s="147"/>
      <c r="GU26" s="147">
        <v>41609</v>
      </c>
      <c r="GV26" s="147"/>
      <c r="GW26" s="147"/>
      <c r="GX26" s="147">
        <v>41640</v>
      </c>
      <c r="GY26" s="147"/>
      <c r="GZ26" s="147"/>
      <c r="HA26" s="147">
        <v>41671</v>
      </c>
      <c r="HB26" s="147"/>
      <c r="HC26" s="147"/>
      <c r="HD26" s="147">
        <v>41699</v>
      </c>
      <c r="HE26" s="147"/>
      <c r="HF26" s="147"/>
      <c r="HG26" s="147">
        <v>41730</v>
      </c>
      <c r="HH26" s="147"/>
      <c r="HI26" s="147"/>
      <c r="HJ26" s="147">
        <v>41760</v>
      </c>
      <c r="HK26" s="147"/>
      <c r="HL26" s="147"/>
      <c r="HM26" s="147">
        <v>41791</v>
      </c>
      <c r="HN26" s="147"/>
      <c r="HO26" s="147"/>
      <c r="HP26" s="147">
        <v>41821</v>
      </c>
      <c r="HQ26" s="147"/>
      <c r="HR26" s="147"/>
      <c r="HS26" s="147">
        <v>41852</v>
      </c>
      <c r="HT26" s="147"/>
      <c r="HU26" s="147"/>
      <c r="HV26" s="147">
        <v>41883</v>
      </c>
      <c r="HW26" s="147"/>
      <c r="HX26" s="147"/>
      <c r="HY26" s="147">
        <v>41913</v>
      </c>
      <c r="HZ26" s="147"/>
      <c r="IA26" s="147"/>
      <c r="IB26" s="147">
        <v>41944</v>
      </c>
      <c r="IC26" s="147"/>
      <c r="ID26" s="147"/>
      <c r="IE26" s="147">
        <v>41974</v>
      </c>
      <c r="IF26" s="147"/>
      <c r="IG26" s="147"/>
      <c r="IH26" s="147">
        <v>42005</v>
      </c>
      <c r="II26" s="147"/>
      <c r="IJ26" s="147"/>
      <c r="IK26" s="147">
        <v>42036</v>
      </c>
      <c r="IL26" s="147"/>
      <c r="IM26" s="147"/>
      <c r="IN26" s="147">
        <v>42064</v>
      </c>
      <c r="IO26" s="147"/>
      <c r="IP26" s="147"/>
      <c r="IQ26" s="147">
        <v>42095</v>
      </c>
      <c r="IR26" s="147"/>
      <c r="IS26" s="147"/>
    </row>
    <row r="27" spans="2:253" ht="15">
      <c r="B27" s="30" t="s">
        <v>42</v>
      </c>
      <c r="C27" s="30" t="s">
        <v>44</v>
      </c>
      <c r="D27" s="30" t="s">
        <v>43</v>
      </c>
      <c r="E27" s="30" t="s">
        <v>42</v>
      </c>
      <c r="F27" s="30" t="s">
        <v>44</v>
      </c>
      <c r="G27" s="30" t="s">
        <v>43</v>
      </c>
      <c r="H27" s="30" t="s">
        <v>42</v>
      </c>
      <c r="I27" s="30" t="s">
        <v>44</v>
      </c>
      <c r="J27" s="30" t="s">
        <v>43</v>
      </c>
      <c r="K27" s="30" t="s">
        <v>42</v>
      </c>
      <c r="L27" s="30" t="s">
        <v>44</v>
      </c>
      <c r="M27" s="30" t="s">
        <v>43</v>
      </c>
      <c r="N27" s="30" t="s">
        <v>42</v>
      </c>
      <c r="O27" s="30" t="s">
        <v>44</v>
      </c>
      <c r="P27" s="30" t="s">
        <v>43</v>
      </c>
      <c r="Q27" s="30" t="s">
        <v>42</v>
      </c>
      <c r="R27" s="30" t="s">
        <v>44</v>
      </c>
      <c r="S27" s="30" t="s">
        <v>43</v>
      </c>
      <c r="T27" s="30" t="s">
        <v>42</v>
      </c>
      <c r="U27" s="30" t="s">
        <v>44</v>
      </c>
      <c r="V27" s="30" t="s">
        <v>43</v>
      </c>
      <c r="W27" s="30" t="s">
        <v>42</v>
      </c>
      <c r="X27" s="30" t="s">
        <v>44</v>
      </c>
      <c r="Y27" s="30" t="s">
        <v>43</v>
      </c>
      <c r="Z27" s="30" t="s">
        <v>42</v>
      </c>
      <c r="AA27" s="30" t="s">
        <v>44</v>
      </c>
      <c r="AB27" s="30" t="s">
        <v>43</v>
      </c>
      <c r="AC27" s="30" t="s">
        <v>42</v>
      </c>
      <c r="AD27" s="30" t="s">
        <v>44</v>
      </c>
      <c r="AE27" s="30" t="s">
        <v>43</v>
      </c>
      <c r="AF27" s="30" t="s">
        <v>42</v>
      </c>
      <c r="AG27" s="30" t="s">
        <v>44</v>
      </c>
      <c r="AH27" s="30" t="s">
        <v>43</v>
      </c>
      <c r="AI27" s="30" t="s">
        <v>42</v>
      </c>
      <c r="AJ27" s="30" t="s">
        <v>44</v>
      </c>
      <c r="AK27" s="30" t="s">
        <v>43</v>
      </c>
      <c r="AL27" s="30" t="s">
        <v>42</v>
      </c>
      <c r="AM27" s="30" t="s">
        <v>44</v>
      </c>
      <c r="AN27" s="30" t="s">
        <v>43</v>
      </c>
      <c r="AO27" s="30" t="s">
        <v>42</v>
      </c>
      <c r="AP27" s="30" t="s">
        <v>44</v>
      </c>
      <c r="AQ27" s="30" t="s">
        <v>43</v>
      </c>
      <c r="AR27" s="30" t="s">
        <v>42</v>
      </c>
      <c r="AS27" s="30" t="s">
        <v>44</v>
      </c>
      <c r="AT27" s="30" t="s">
        <v>43</v>
      </c>
      <c r="AU27" s="30" t="s">
        <v>42</v>
      </c>
      <c r="AV27" s="30" t="s">
        <v>44</v>
      </c>
      <c r="AW27" s="30" t="s">
        <v>43</v>
      </c>
      <c r="AX27" s="30" t="s">
        <v>42</v>
      </c>
      <c r="AY27" s="30" t="s">
        <v>44</v>
      </c>
      <c r="AZ27" s="30" t="s">
        <v>43</v>
      </c>
      <c r="BA27" s="30" t="s">
        <v>42</v>
      </c>
      <c r="BB27" s="30" t="s">
        <v>44</v>
      </c>
      <c r="BC27" s="30" t="s">
        <v>43</v>
      </c>
      <c r="BD27" s="30" t="s">
        <v>42</v>
      </c>
      <c r="BE27" s="30" t="s">
        <v>44</v>
      </c>
      <c r="BF27" s="30" t="s">
        <v>43</v>
      </c>
      <c r="BG27" s="30" t="s">
        <v>42</v>
      </c>
      <c r="BH27" s="30" t="s">
        <v>44</v>
      </c>
      <c r="BI27" s="30" t="s">
        <v>43</v>
      </c>
      <c r="BJ27" s="30" t="s">
        <v>42</v>
      </c>
      <c r="BK27" s="30" t="s">
        <v>44</v>
      </c>
      <c r="BL27" s="30" t="s">
        <v>43</v>
      </c>
      <c r="BM27" s="30" t="s">
        <v>42</v>
      </c>
      <c r="BN27" s="30" t="s">
        <v>44</v>
      </c>
      <c r="BO27" s="30" t="s">
        <v>43</v>
      </c>
      <c r="BP27" s="30" t="s">
        <v>42</v>
      </c>
      <c r="BQ27" s="30" t="s">
        <v>44</v>
      </c>
      <c r="BR27" s="30" t="s">
        <v>43</v>
      </c>
      <c r="BS27" s="30" t="s">
        <v>42</v>
      </c>
      <c r="BT27" s="30" t="s">
        <v>44</v>
      </c>
      <c r="BU27" s="30" t="s">
        <v>43</v>
      </c>
      <c r="BV27" s="30" t="s">
        <v>42</v>
      </c>
      <c r="BW27" s="30" t="s">
        <v>44</v>
      </c>
      <c r="BX27" s="30" t="s">
        <v>43</v>
      </c>
      <c r="BY27" s="30" t="s">
        <v>42</v>
      </c>
      <c r="BZ27" s="30" t="s">
        <v>44</v>
      </c>
      <c r="CA27" s="30" t="s">
        <v>43</v>
      </c>
      <c r="CB27" s="30" t="s">
        <v>42</v>
      </c>
      <c r="CC27" s="30" t="s">
        <v>44</v>
      </c>
      <c r="CD27" s="30" t="s">
        <v>43</v>
      </c>
      <c r="CE27" s="30" t="s">
        <v>42</v>
      </c>
      <c r="CF27" s="30" t="s">
        <v>44</v>
      </c>
      <c r="CG27" s="30" t="s">
        <v>43</v>
      </c>
      <c r="CH27" s="30" t="s">
        <v>42</v>
      </c>
      <c r="CI27" s="30" t="s">
        <v>44</v>
      </c>
      <c r="CJ27" s="30" t="s">
        <v>43</v>
      </c>
      <c r="CK27" s="30" t="s">
        <v>42</v>
      </c>
      <c r="CL27" s="30" t="s">
        <v>44</v>
      </c>
      <c r="CM27" s="30" t="s">
        <v>43</v>
      </c>
      <c r="CN27" s="30" t="s">
        <v>42</v>
      </c>
      <c r="CO27" s="30" t="s">
        <v>44</v>
      </c>
      <c r="CP27" s="30" t="s">
        <v>43</v>
      </c>
      <c r="CQ27" s="30" t="s">
        <v>42</v>
      </c>
      <c r="CR27" s="30" t="s">
        <v>44</v>
      </c>
      <c r="CS27" s="30" t="s">
        <v>43</v>
      </c>
      <c r="CT27" s="30" t="s">
        <v>42</v>
      </c>
      <c r="CU27" s="30" t="s">
        <v>44</v>
      </c>
      <c r="CV27" s="30" t="s">
        <v>43</v>
      </c>
      <c r="CW27" s="30" t="s">
        <v>42</v>
      </c>
      <c r="CX27" s="30" t="s">
        <v>44</v>
      </c>
      <c r="CY27" s="30" t="s">
        <v>43</v>
      </c>
      <c r="CZ27" s="30" t="s">
        <v>42</v>
      </c>
      <c r="DA27" s="30" t="s">
        <v>44</v>
      </c>
      <c r="DB27" s="30" t="s">
        <v>43</v>
      </c>
      <c r="DC27" s="30" t="s">
        <v>42</v>
      </c>
      <c r="DD27" s="30" t="s">
        <v>44</v>
      </c>
      <c r="DE27" s="30" t="s">
        <v>43</v>
      </c>
      <c r="DF27" s="30" t="s">
        <v>42</v>
      </c>
      <c r="DG27" s="30" t="s">
        <v>44</v>
      </c>
      <c r="DH27" s="30" t="s">
        <v>43</v>
      </c>
      <c r="DI27" s="30" t="s">
        <v>42</v>
      </c>
      <c r="DJ27" s="30" t="s">
        <v>44</v>
      </c>
      <c r="DK27" s="30" t="s">
        <v>43</v>
      </c>
      <c r="DL27" s="30" t="s">
        <v>42</v>
      </c>
      <c r="DM27" s="30" t="s">
        <v>44</v>
      </c>
      <c r="DN27" s="30" t="s">
        <v>43</v>
      </c>
      <c r="DO27" s="30" t="s">
        <v>42</v>
      </c>
      <c r="DP27" s="30" t="s">
        <v>44</v>
      </c>
      <c r="DQ27" s="30" t="s">
        <v>43</v>
      </c>
      <c r="DR27" s="30" t="s">
        <v>42</v>
      </c>
      <c r="DS27" s="30" t="s">
        <v>44</v>
      </c>
      <c r="DT27" s="30" t="s">
        <v>43</v>
      </c>
      <c r="DU27" s="30" t="s">
        <v>42</v>
      </c>
      <c r="DV27" s="30" t="s">
        <v>44</v>
      </c>
      <c r="DW27" s="30" t="s">
        <v>43</v>
      </c>
      <c r="DX27" s="30" t="s">
        <v>42</v>
      </c>
      <c r="DY27" s="30" t="s">
        <v>44</v>
      </c>
      <c r="DZ27" s="30" t="s">
        <v>43</v>
      </c>
      <c r="EA27" s="30" t="s">
        <v>42</v>
      </c>
      <c r="EB27" s="30" t="s">
        <v>44</v>
      </c>
      <c r="EC27" s="30" t="s">
        <v>43</v>
      </c>
      <c r="ED27" s="30" t="s">
        <v>42</v>
      </c>
      <c r="EE27" s="30" t="s">
        <v>44</v>
      </c>
      <c r="EF27" s="30" t="s">
        <v>43</v>
      </c>
      <c r="EG27" s="30" t="s">
        <v>42</v>
      </c>
      <c r="EH27" s="30" t="s">
        <v>44</v>
      </c>
      <c r="EI27" s="30" t="s">
        <v>43</v>
      </c>
      <c r="EJ27" s="30" t="s">
        <v>42</v>
      </c>
      <c r="EK27" s="30" t="s">
        <v>44</v>
      </c>
      <c r="EL27" s="30" t="s">
        <v>43</v>
      </c>
      <c r="EM27" s="30" t="s">
        <v>42</v>
      </c>
      <c r="EN27" s="30" t="s">
        <v>44</v>
      </c>
      <c r="EO27" s="30" t="s">
        <v>43</v>
      </c>
      <c r="EP27" s="30" t="s">
        <v>42</v>
      </c>
      <c r="EQ27" s="30" t="s">
        <v>44</v>
      </c>
      <c r="ER27" s="30" t="s">
        <v>43</v>
      </c>
      <c r="ES27" s="30" t="s">
        <v>42</v>
      </c>
      <c r="ET27" s="30" t="s">
        <v>44</v>
      </c>
      <c r="EU27" s="30" t="s">
        <v>43</v>
      </c>
      <c r="EV27" s="30" t="s">
        <v>42</v>
      </c>
      <c r="EW27" s="30" t="s">
        <v>44</v>
      </c>
      <c r="EX27" s="30" t="s">
        <v>43</v>
      </c>
      <c r="EY27" s="30" t="s">
        <v>42</v>
      </c>
      <c r="EZ27" s="30" t="s">
        <v>44</v>
      </c>
      <c r="FA27" s="30" t="s">
        <v>43</v>
      </c>
      <c r="FB27" s="30" t="s">
        <v>42</v>
      </c>
      <c r="FC27" s="30" t="s">
        <v>44</v>
      </c>
      <c r="FD27" s="30" t="s">
        <v>43</v>
      </c>
      <c r="FE27" s="30" t="s">
        <v>42</v>
      </c>
      <c r="FF27" s="30" t="s">
        <v>44</v>
      </c>
      <c r="FG27" s="30" t="s">
        <v>43</v>
      </c>
      <c r="FH27" s="30" t="s">
        <v>42</v>
      </c>
      <c r="FI27" s="30" t="s">
        <v>44</v>
      </c>
      <c r="FJ27" s="30" t="s">
        <v>43</v>
      </c>
      <c r="FK27" s="30" t="s">
        <v>42</v>
      </c>
      <c r="FL27" s="30" t="s">
        <v>44</v>
      </c>
      <c r="FM27" s="30" t="s">
        <v>43</v>
      </c>
      <c r="FN27" s="30" t="s">
        <v>42</v>
      </c>
      <c r="FO27" s="30" t="s">
        <v>44</v>
      </c>
      <c r="FP27" s="30" t="s">
        <v>43</v>
      </c>
      <c r="FQ27" s="30" t="s">
        <v>42</v>
      </c>
      <c r="FR27" s="30" t="s">
        <v>44</v>
      </c>
      <c r="FS27" s="30" t="s">
        <v>43</v>
      </c>
      <c r="FT27" s="30" t="s">
        <v>42</v>
      </c>
      <c r="FU27" s="30" t="s">
        <v>44</v>
      </c>
      <c r="FV27" s="30" t="s">
        <v>43</v>
      </c>
      <c r="FW27" s="30" t="s">
        <v>42</v>
      </c>
      <c r="FX27" s="30" t="s">
        <v>44</v>
      </c>
      <c r="FY27" s="30" t="s">
        <v>43</v>
      </c>
      <c r="FZ27" s="30" t="s">
        <v>42</v>
      </c>
      <c r="GA27" s="30" t="s">
        <v>44</v>
      </c>
      <c r="GB27" s="30" t="s">
        <v>43</v>
      </c>
      <c r="GC27" s="30" t="s">
        <v>42</v>
      </c>
      <c r="GD27" s="30" t="s">
        <v>44</v>
      </c>
      <c r="GE27" s="30" t="s">
        <v>43</v>
      </c>
      <c r="GF27" s="30" t="s">
        <v>42</v>
      </c>
      <c r="GG27" s="30" t="s">
        <v>44</v>
      </c>
      <c r="GH27" s="30" t="s">
        <v>43</v>
      </c>
      <c r="GI27" s="30" t="s">
        <v>42</v>
      </c>
      <c r="GJ27" s="30" t="s">
        <v>44</v>
      </c>
      <c r="GK27" s="30" t="s">
        <v>43</v>
      </c>
      <c r="GL27" s="30" t="s">
        <v>42</v>
      </c>
      <c r="GM27" s="30" t="s">
        <v>44</v>
      </c>
      <c r="GN27" s="30" t="s">
        <v>43</v>
      </c>
      <c r="GO27" s="30" t="s">
        <v>42</v>
      </c>
      <c r="GP27" s="30" t="s">
        <v>44</v>
      </c>
      <c r="GQ27" s="30" t="s">
        <v>43</v>
      </c>
      <c r="GR27" s="30" t="s">
        <v>42</v>
      </c>
      <c r="GS27" s="30" t="s">
        <v>44</v>
      </c>
      <c r="GT27" s="30" t="s">
        <v>43</v>
      </c>
      <c r="GU27" s="30" t="s">
        <v>42</v>
      </c>
      <c r="GV27" s="30" t="s">
        <v>44</v>
      </c>
      <c r="GW27" s="30" t="s">
        <v>43</v>
      </c>
      <c r="GX27" s="30" t="s">
        <v>42</v>
      </c>
      <c r="GY27" s="30" t="s">
        <v>44</v>
      </c>
      <c r="GZ27" s="30" t="s">
        <v>43</v>
      </c>
      <c r="HA27" s="30" t="s">
        <v>42</v>
      </c>
      <c r="HB27" s="30" t="s">
        <v>44</v>
      </c>
      <c r="HC27" s="30" t="s">
        <v>43</v>
      </c>
      <c r="HD27" s="30" t="s">
        <v>42</v>
      </c>
      <c r="HE27" s="30" t="s">
        <v>44</v>
      </c>
      <c r="HF27" s="30" t="s">
        <v>43</v>
      </c>
      <c r="HG27" s="30" t="s">
        <v>42</v>
      </c>
      <c r="HH27" s="30" t="s">
        <v>44</v>
      </c>
      <c r="HI27" s="30" t="s">
        <v>43</v>
      </c>
      <c r="HJ27" s="30" t="s">
        <v>42</v>
      </c>
      <c r="HK27" s="30" t="s">
        <v>44</v>
      </c>
      <c r="HL27" s="30" t="s">
        <v>43</v>
      </c>
      <c r="HM27" s="30" t="s">
        <v>42</v>
      </c>
      <c r="HN27" s="30" t="s">
        <v>44</v>
      </c>
      <c r="HO27" s="30" t="s">
        <v>43</v>
      </c>
      <c r="HP27" s="30" t="s">
        <v>42</v>
      </c>
      <c r="HQ27" s="30" t="s">
        <v>44</v>
      </c>
      <c r="HR27" s="30" t="s">
        <v>43</v>
      </c>
      <c r="HS27" s="30" t="s">
        <v>42</v>
      </c>
      <c r="HT27" s="30" t="s">
        <v>44</v>
      </c>
      <c r="HU27" s="30" t="s">
        <v>43</v>
      </c>
      <c r="HV27" s="30" t="s">
        <v>42</v>
      </c>
      <c r="HW27" s="30" t="s">
        <v>44</v>
      </c>
      <c r="HX27" s="30" t="s">
        <v>43</v>
      </c>
      <c r="HY27" s="30" t="s">
        <v>42</v>
      </c>
      <c r="HZ27" s="30" t="s">
        <v>44</v>
      </c>
      <c r="IA27" s="30" t="s">
        <v>43</v>
      </c>
      <c r="IB27" s="30" t="s">
        <v>42</v>
      </c>
      <c r="IC27" s="30" t="s">
        <v>44</v>
      </c>
      <c r="ID27" s="30" t="s">
        <v>43</v>
      </c>
      <c r="IE27" s="30" t="s">
        <v>42</v>
      </c>
      <c r="IF27" s="30" t="s">
        <v>44</v>
      </c>
      <c r="IG27" s="30" t="s">
        <v>43</v>
      </c>
      <c r="IH27" s="30" t="s">
        <v>42</v>
      </c>
      <c r="II27" s="30" t="s">
        <v>44</v>
      </c>
      <c r="IJ27" s="30" t="s">
        <v>43</v>
      </c>
      <c r="IK27" s="30" t="s">
        <v>42</v>
      </c>
      <c r="IL27" s="30" t="s">
        <v>44</v>
      </c>
      <c r="IM27" s="30" t="s">
        <v>43</v>
      </c>
      <c r="IN27" s="30" t="s">
        <v>42</v>
      </c>
      <c r="IO27" s="30" t="s">
        <v>44</v>
      </c>
      <c r="IP27" s="30" t="s">
        <v>43</v>
      </c>
      <c r="IQ27" s="30" t="s">
        <v>42</v>
      </c>
      <c r="IR27" s="30" t="s">
        <v>44</v>
      </c>
      <c r="IS27" s="30" t="s">
        <v>43</v>
      </c>
    </row>
    <row r="28" spans="1:253" ht="15">
      <c r="A28" s="33" t="s">
        <v>2</v>
      </c>
      <c r="B28" s="94">
        <v>17.5</v>
      </c>
      <c r="C28" s="94">
        <v>19.4</v>
      </c>
      <c r="D28" s="94">
        <v>63.2</v>
      </c>
      <c r="E28" s="94">
        <v>10.18266</v>
      </c>
      <c r="F28" s="94">
        <v>26.550629999999998</v>
      </c>
      <c r="G28" s="94">
        <v>63.26671</v>
      </c>
      <c r="H28" s="94">
        <v>8.969389999999999</v>
      </c>
      <c r="I28" s="94">
        <v>38.83078</v>
      </c>
      <c r="J28" s="94">
        <v>52.199830000000006</v>
      </c>
      <c r="K28" s="94">
        <v>41.44975</v>
      </c>
      <c r="L28" s="94">
        <v>22.71</v>
      </c>
      <c r="M28" s="94">
        <v>35.840250000000005</v>
      </c>
      <c r="N28" s="94">
        <v>37.72202</v>
      </c>
      <c r="O28" s="94">
        <v>22.56291</v>
      </c>
      <c r="P28" s="94">
        <v>39.71508</v>
      </c>
      <c r="Q28" s="94">
        <v>10.28723</v>
      </c>
      <c r="R28" s="94">
        <v>36.29278</v>
      </c>
      <c r="S28" s="94">
        <v>53.41999</v>
      </c>
      <c r="T28" s="94">
        <v>10.85203</v>
      </c>
      <c r="U28" s="94">
        <v>32.703070000000004</v>
      </c>
      <c r="V28" s="94">
        <v>56.4449</v>
      </c>
      <c r="W28" s="94">
        <v>7.1894</v>
      </c>
      <c r="X28" s="94">
        <v>31.893500000000003</v>
      </c>
      <c r="Y28" s="94">
        <v>60.917100000000005</v>
      </c>
      <c r="Z28" s="94">
        <v>14.95881</v>
      </c>
      <c r="AA28" s="94">
        <v>39.92255</v>
      </c>
      <c r="AB28" s="94">
        <v>45.11865</v>
      </c>
      <c r="AC28" s="94">
        <v>19.06614</v>
      </c>
      <c r="AD28" s="94">
        <v>34.315</v>
      </c>
      <c r="AE28" s="94">
        <v>46.61886</v>
      </c>
      <c r="AF28" s="94">
        <v>26.95072</v>
      </c>
      <c r="AG28" s="94">
        <v>26.37469</v>
      </c>
      <c r="AH28" s="94">
        <v>46.67459</v>
      </c>
      <c r="AI28" s="94">
        <v>49.94941</v>
      </c>
      <c r="AJ28" s="94">
        <v>22.426270000000002</v>
      </c>
      <c r="AK28" s="94">
        <v>27.62432</v>
      </c>
      <c r="AL28" s="94">
        <v>27.63292</v>
      </c>
      <c r="AM28" s="94">
        <v>39.953</v>
      </c>
      <c r="AN28" s="94">
        <v>32.41407</v>
      </c>
      <c r="AO28" s="94">
        <v>26.560519999999997</v>
      </c>
      <c r="AP28" s="94">
        <v>34.11942</v>
      </c>
      <c r="AQ28" s="94">
        <v>39.32006</v>
      </c>
      <c r="AR28" s="94">
        <v>33.00712</v>
      </c>
      <c r="AS28" s="94">
        <v>21.93993</v>
      </c>
      <c r="AT28" s="94">
        <v>45.05295</v>
      </c>
      <c r="AU28" s="94">
        <v>24.37216</v>
      </c>
      <c r="AV28" s="94">
        <v>55.41479</v>
      </c>
      <c r="AW28" s="94">
        <v>20.21305</v>
      </c>
      <c r="AX28" s="94">
        <v>48.1748</v>
      </c>
      <c r="AY28" s="94">
        <v>21.149160000000002</v>
      </c>
      <c r="AZ28" s="94">
        <v>30.67604</v>
      </c>
      <c r="BA28" s="94">
        <v>19.05247</v>
      </c>
      <c r="BB28" s="94">
        <v>31.619950000000003</v>
      </c>
      <c r="BC28" s="94">
        <v>49.32758</v>
      </c>
      <c r="BD28" s="94">
        <v>27.44042</v>
      </c>
      <c r="BE28" s="94">
        <v>43.64965</v>
      </c>
      <c r="BF28" s="94">
        <v>28.90993</v>
      </c>
      <c r="BG28" s="94">
        <v>20.588729999999998</v>
      </c>
      <c r="BH28" s="94">
        <v>32.39026</v>
      </c>
      <c r="BI28" s="94">
        <v>47.021010000000004</v>
      </c>
      <c r="BJ28" s="94">
        <v>19.72961</v>
      </c>
      <c r="BK28" s="94">
        <v>44.08397</v>
      </c>
      <c r="BL28" s="94">
        <v>36.186420000000005</v>
      </c>
      <c r="BM28" s="94">
        <v>40.73111</v>
      </c>
      <c r="BN28" s="94">
        <v>17.39265</v>
      </c>
      <c r="BO28" s="94">
        <v>41.876239999999996</v>
      </c>
      <c r="BP28" s="94">
        <v>39.32765</v>
      </c>
      <c r="BQ28" s="94">
        <v>17.86091</v>
      </c>
      <c r="BR28" s="94">
        <v>42.81144</v>
      </c>
      <c r="BS28" s="94">
        <v>46.31975</v>
      </c>
      <c r="BT28" s="94">
        <v>16.02026</v>
      </c>
      <c r="BU28" s="94">
        <v>37.65999</v>
      </c>
      <c r="BV28" s="94">
        <v>47.40197</v>
      </c>
      <c r="BW28" s="94">
        <v>20.99567</v>
      </c>
      <c r="BX28" s="94">
        <v>31.60236</v>
      </c>
      <c r="BY28" s="94">
        <v>24.63652</v>
      </c>
      <c r="BZ28" s="94">
        <v>29.06475</v>
      </c>
      <c r="CA28" s="94">
        <v>46.29873</v>
      </c>
      <c r="CB28" s="94">
        <v>35.51579</v>
      </c>
      <c r="CC28" s="94">
        <v>29.41687</v>
      </c>
      <c r="CD28" s="94">
        <v>35.06735</v>
      </c>
      <c r="CE28" s="94">
        <v>57.76584</v>
      </c>
      <c r="CF28" s="94">
        <v>17.00057</v>
      </c>
      <c r="CG28" s="94">
        <v>25.23359</v>
      </c>
      <c r="CH28" s="97">
        <v>44.85229</v>
      </c>
      <c r="CI28" s="97">
        <v>14.14147</v>
      </c>
      <c r="CJ28" s="97">
        <v>41.00624</v>
      </c>
      <c r="CK28" s="97">
        <v>35.1507</v>
      </c>
      <c r="CL28" s="97">
        <v>31.04211</v>
      </c>
      <c r="CM28" s="97">
        <v>33.80719</v>
      </c>
      <c r="CN28" s="97">
        <v>38.57747</v>
      </c>
      <c r="CO28" s="97">
        <v>35.24482</v>
      </c>
      <c r="CP28" s="97">
        <v>26.17771</v>
      </c>
      <c r="CQ28" s="97">
        <v>36.672</v>
      </c>
      <c r="CR28" s="97">
        <v>29.87094</v>
      </c>
      <c r="CS28" s="97">
        <v>33.45707</v>
      </c>
      <c r="CT28" s="97">
        <v>28.61477</v>
      </c>
      <c r="CU28" s="97">
        <v>32.20555</v>
      </c>
      <c r="CV28" s="97">
        <v>39.17968</v>
      </c>
      <c r="CW28" s="94">
        <v>27.92707</v>
      </c>
      <c r="CX28" s="94">
        <v>48.05893</v>
      </c>
      <c r="CY28" s="94">
        <v>24.014</v>
      </c>
      <c r="CZ28" s="97">
        <v>41.99704</v>
      </c>
      <c r="DA28" s="97">
        <v>34.6953</v>
      </c>
      <c r="DB28" s="97">
        <v>23.30766</v>
      </c>
      <c r="DC28" s="97">
        <v>44.63947</v>
      </c>
      <c r="DD28" s="97">
        <v>29.48609</v>
      </c>
      <c r="DE28" s="97">
        <v>25.87444</v>
      </c>
      <c r="DF28" s="94">
        <v>32.25908</v>
      </c>
      <c r="DG28" s="94">
        <v>28.56869</v>
      </c>
      <c r="DH28" s="94">
        <v>39.17223</v>
      </c>
      <c r="DI28" s="97">
        <v>37.76001</v>
      </c>
      <c r="DJ28" s="97">
        <v>22.30092</v>
      </c>
      <c r="DK28" s="97">
        <v>39.93907</v>
      </c>
      <c r="DL28" s="97">
        <v>24.23675</v>
      </c>
      <c r="DM28" s="97">
        <v>34.64317</v>
      </c>
      <c r="DN28" s="97">
        <v>41.12008</v>
      </c>
      <c r="DO28" s="97">
        <v>43.38981</v>
      </c>
      <c r="DP28" s="97">
        <v>26.43994</v>
      </c>
      <c r="DQ28" s="97">
        <v>30.17026</v>
      </c>
      <c r="DR28" s="97">
        <v>46.75158</v>
      </c>
      <c r="DS28" s="97">
        <v>29.96425</v>
      </c>
      <c r="DT28" s="97">
        <v>23.28417</v>
      </c>
      <c r="DU28" s="97">
        <v>25.74948</v>
      </c>
      <c r="DV28" s="97">
        <v>29.07299</v>
      </c>
      <c r="DW28" s="97">
        <v>45.17753</v>
      </c>
      <c r="DX28" s="98">
        <v>41.24504</v>
      </c>
      <c r="DY28" s="98">
        <v>32.24349</v>
      </c>
      <c r="DZ28" s="98">
        <v>26.51147</v>
      </c>
      <c r="EA28" s="94">
        <v>26.73629</v>
      </c>
      <c r="EB28" s="94">
        <v>52.58852</v>
      </c>
      <c r="EC28" s="94">
        <v>20.67519</v>
      </c>
      <c r="ED28" s="99">
        <v>18.63766</v>
      </c>
      <c r="EE28" s="99">
        <v>54.02957</v>
      </c>
      <c r="EF28" s="99">
        <v>27.33276</v>
      </c>
      <c r="EG28" s="100">
        <v>37.593</v>
      </c>
      <c r="EH28" s="100">
        <v>45.45244</v>
      </c>
      <c r="EI28" s="100">
        <v>16.95456</v>
      </c>
      <c r="EJ28" s="101">
        <v>60.8656</v>
      </c>
      <c r="EK28" s="101">
        <v>20.37017</v>
      </c>
      <c r="EL28" s="101">
        <v>18.76423</v>
      </c>
      <c r="EM28" s="94">
        <v>45.98417</v>
      </c>
      <c r="EN28" s="94">
        <v>27.32164</v>
      </c>
      <c r="EO28" s="94">
        <v>26.69419</v>
      </c>
      <c r="EP28" s="102">
        <v>35.98433</v>
      </c>
      <c r="EQ28" s="102">
        <v>25.509383</v>
      </c>
      <c r="ER28" s="102">
        <v>38.506323</v>
      </c>
      <c r="ES28" s="103">
        <v>47.7294</v>
      </c>
      <c r="ET28" s="103">
        <v>15.32956</v>
      </c>
      <c r="EU28" s="103">
        <v>36.94104</v>
      </c>
      <c r="EV28" s="104">
        <v>50.72259</v>
      </c>
      <c r="EW28" s="104">
        <v>28.96252</v>
      </c>
      <c r="EX28" s="104">
        <v>20.3149</v>
      </c>
      <c r="EY28" s="105">
        <v>46.51645</v>
      </c>
      <c r="EZ28" s="105">
        <v>24.16294</v>
      </c>
      <c r="FA28" s="105">
        <v>29.32061</v>
      </c>
      <c r="FB28" s="94">
        <v>62.510169999999995</v>
      </c>
      <c r="FC28" s="94">
        <v>13.09064</v>
      </c>
      <c r="FD28" s="94">
        <v>24.39919</v>
      </c>
      <c r="FE28" s="94">
        <v>40.43172</v>
      </c>
      <c r="FF28" s="94">
        <v>24.60774</v>
      </c>
      <c r="FG28" s="94">
        <v>34.96053</v>
      </c>
      <c r="FH28" s="106">
        <v>29.00395</v>
      </c>
      <c r="FI28" s="106">
        <v>28.85769</v>
      </c>
      <c r="FJ28" s="106">
        <v>42.138360000000006</v>
      </c>
      <c r="FK28" s="107">
        <v>40.77132</v>
      </c>
      <c r="FL28" s="107">
        <v>29.427419999999998</v>
      </c>
      <c r="FM28" s="107">
        <v>29.801250000000003</v>
      </c>
      <c r="FN28" s="94">
        <v>43.685210000000005</v>
      </c>
      <c r="FO28" s="94">
        <v>29.34557</v>
      </c>
      <c r="FP28" s="94">
        <v>26.96921</v>
      </c>
      <c r="FQ28" s="94">
        <v>39.028780000000005</v>
      </c>
      <c r="FR28" s="94">
        <v>31.09543</v>
      </c>
      <c r="FS28" s="94">
        <v>29.875790000000002</v>
      </c>
      <c r="FT28" s="94">
        <v>49.88259</v>
      </c>
      <c r="FU28" s="94">
        <v>27.26172</v>
      </c>
      <c r="FV28" s="94">
        <v>22.85569</v>
      </c>
      <c r="FW28" s="94">
        <v>57.20855</v>
      </c>
      <c r="FX28" s="94">
        <v>24.756249999999998</v>
      </c>
      <c r="FY28" s="94">
        <v>18.03521</v>
      </c>
      <c r="FZ28" s="94">
        <v>54.71551</v>
      </c>
      <c r="GA28" s="94">
        <v>19.14719</v>
      </c>
      <c r="GB28" s="94">
        <v>26.13729</v>
      </c>
      <c r="GC28" s="94">
        <v>48.54358</v>
      </c>
      <c r="GD28" s="94">
        <v>22.11718</v>
      </c>
      <c r="GE28" s="94">
        <v>29.33924</v>
      </c>
      <c r="GF28" s="94">
        <v>41.891</v>
      </c>
      <c r="GG28" s="94">
        <v>32.01678</v>
      </c>
      <c r="GH28" s="94">
        <v>26.09223</v>
      </c>
      <c r="GI28" s="108">
        <v>50.99936</v>
      </c>
      <c r="GJ28" s="108">
        <v>15.644540000000001</v>
      </c>
      <c r="GK28" s="108">
        <v>33.35609</v>
      </c>
      <c r="GL28" s="109">
        <v>33.15712</v>
      </c>
      <c r="GM28" s="109">
        <v>32.89087</v>
      </c>
      <c r="GN28" s="109">
        <v>33.95201</v>
      </c>
      <c r="GO28" s="94">
        <v>26.71153</v>
      </c>
      <c r="GP28" s="94">
        <v>43.137609999999995</v>
      </c>
      <c r="GQ28" s="94">
        <v>30.150850000000002</v>
      </c>
      <c r="GR28" s="94">
        <v>47.823</v>
      </c>
      <c r="GS28" s="94">
        <v>29.90856</v>
      </c>
      <c r="GT28" s="94">
        <v>22.268440000000002</v>
      </c>
      <c r="GU28" s="94">
        <v>26.09509</v>
      </c>
      <c r="GV28" s="94">
        <v>41.836659999999995</v>
      </c>
      <c r="GW28" s="94">
        <v>32.06825</v>
      </c>
      <c r="GX28" s="94">
        <v>42.51027</v>
      </c>
      <c r="GY28" s="94">
        <v>34.31668</v>
      </c>
      <c r="GZ28" s="94">
        <v>23.17305</v>
      </c>
      <c r="HA28" s="94">
        <v>53.61365</v>
      </c>
      <c r="HB28" s="94">
        <v>28.08699</v>
      </c>
      <c r="HC28" s="94">
        <v>18.29936</v>
      </c>
      <c r="HD28" s="117">
        <v>66.15952</v>
      </c>
      <c r="HE28" s="117">
        <v>18.12031</v>
      </c>
      <c r="HF28" s="117">
        <v>15.72017</v>
      </c>
      <c r="HG28" s="111">
        <v>38.27196</v>
      </c>
      <c r="HH28" s="111">
        <v>42.904199999999996</v>
      </c>
      <c r="HI28" s="111">
        <v>18.82384</v>
      </c>
      <c r="HJ28" s="94">
        <v>44.241589999999995</v>
      </c>
      <c r="HK28" s="94">
        <v>34.316790000000005</v>
      </c>
      <c r="HL28" s="94">
        <v>21.44163</v>
      </c>
      <c r="HM28" s="94">
        <v>39.12818</v>
      </c>
      <c r="HN28" s="94">
        <v>33.026070000000004</v>
      </c>
      <c r="HO28" s="94">
        <v>27.845750000000002</v>
      </c>
      <c r="HP28" s="94">
        <v>30.046659999999996</v>
      </c>
      <c r="HQ28" s="94">
        <v>39.396589999999996</v>
      </c>
      <c r="HR28" s="94">
        <v>30.556739999999998</v>
      </c>
      <c r="HS28" s="112">
        <v>43.734970000000004</v>
      </c>
      <c r="HT28" s="112">
        <v>37.60482</v>
      </c>
      <c r="HU28" s="112">
        <v>18.66021</v>
      </c>
      <c r="HV28" s="94">
        <v>28.672560000000004</v>
      </c>
      <c r="HW28" s="94">
        <v>33.71496</v>
      </c>
      <c r="HX28" s="94">
        <v>37.61248</v>
      </c>
      <c r="HY28" s="94">
        <v>51.26832999999999</v>
      </c>
      <c r="HZ28" s="94">
        <v>20.46783</v>
      </c>
      <c r="IA28" s="94">
        <v>28.263840000000002</v>
      </c>
      <c r="IB28" s="94">
        <v>31.07333</v>
      </c>
      <c r="IC28" s="94">
        <v>43.65948</v>
      </c>
      <c r="ID28" s="94">
        <v>25.26719</v>
      </c>
      <c r="IE28" s="94">
        <v>29.72612</v>
      </c>
      <c r="IF28" s="94">
        <v>24.75291</v>
      </c>
      <c r="IG28" s="94">
        <v>45.52097</v>
      </c>
      <c r="IH28" s="94">
        <v>28.21658</v>
      </c>
      <c r="II28" s="94">
        <v>49.92513</v>
      </c>
      <c r="IJ28" s="94">
        <v>21.85829</v>
      </c>
      <c r="IK28" s="94">
        <v>51.16635000000001</v>
      </c>
      <c r="IL28" s="94">
        <v>26.811770000000003</v>
      </c>
      <c r="IM28" s="94">
        <v>22.02188</v>
      </c>
      <c r="IN28" s="124">
        <v>49.04529</v>
      </c>
      <c r="IO28" s="124">
        <v>19.31295</v>
      </c>
      <c r="IP28" s="124">
        <v>31.64177</v>
      </c>
      <c r="IQ28" s="7">
        <v>46.57316</v>
      </c>
      <c r="IR28" s="7">
        <v>27.628059999999998</v>
      </c>
      <c r="IS28" s="7">
        <v>25.79878</v>
      </c>
    </row>
    <row r="29" spans="1:253" ht="15">
      <c r="A29" s="33" t="s">
        <v>3</v>
      </c>
      <c r="B29" s="94">
        <v>30.1</v>
      </c>
      <c r="C29" s="94">
        <v>22.3</v>
      </c>
      <c r="D29" s="94">
        <v>47.6</v>
      </c>
      <c r="E29" s="94">
        <v>20.538120000000003</v>
      </c>
      <c r="F29" s="94">
        <v>27.10967</v>
      </c>
      <c r="G29" s="94">
        <v>52.35221</v>
      </c>
      <c r="H29" s="94">
        <v>15.50865</v>
      </c>
      <c r="I29" s="94">
        <v>31.73843</v>
      </c>
      <c r="J29" s="94">
        <v>52.75292</v>
      </c>
      <c r="K29" s="94">
        <v>49.3294</v>
      </c>
      <c r="L29" s="94">
        <v>18.07624</v>
      </c>
      <c r="M29" s="94">
        <v>32.59436</v>
      </c>
      <c r="N29" s="94">
        <v>36.767250000000004</v>
      </c>
      <c r="O29" s="94">
        <v>38.76562</v>
      </c>
      <c r="P29" s="94">
        <v>24.46713</v>
      </c>
      <c r="Q29" s="94">
        <v>27.120119999999996</v>
      </c>
      <c r="R29" s="94">
        <v>27.988259999999997</v>
      </c>
      <c r="S29" s="94">
        <v>44.891619999999996</v>
      </c>
      <c r="T29" s="94">
        <v>22.39114</v>
      </c>
      <c r="U29" s="94">
        <v>31.540770000000002</v>
      </c>
      <c r="V29" s="94">
        <v>46.06809</v>
      </c>
      <c r="W29" s="94">
        <v>12.05733</v>
      </c>
      <c r="X29" s="94">
        <v>29.79738</v>
      </c>
      <c r="Y29" s="94">
        <v>58.1453</v>
      </c>
      <c r="Z29" s="94">
        <v>21.26947</v>
      </c>
      <c r="AA29" s="94">
        <v>19.0775</v>
      </c>
      <c r="AB29" s="94">
        <v>59.653029999999994</v>
      </c>
      <c r="AC29" s="94">
        <v>19.90883</v>
      </c>
      <c r="AD29" s="94">
        <v>36.69472</v>
      </c>
      <c r="AE29" s="94">
        <v>43.396449999999994</v>
      </c>
      <c r="AF29" s="94">
        <v>31.69769</v>
      </c>
      <c r="AG29" s="94">
        <v>37.53282</v>
      </c>
      <c r="AH29" s="94">
        <v>30.769479999999998</v>
      </c>
      <c r="AI29" s="94">
        <v>45.44941</v>
      </c>
      <c r="AJ29" s="94">
        <v>27.766560000000002</v>
      </c>
      <c r="AK29" s="94">
        <v>26.784029999999998</v>
      </c>
      <c r="AL29" s="94">
        <v>50.35035</v>
      </c>
      <c r="AM29" s="94">
        <v>22.72926</v>
      </c>
      <c r="AN29" s="94">
        <v>26.92039</v>
      </c>
      <c r="AO29" s="94">
        <v>31.41752</v>
      </c>
      <c r="AP29" s="94">
        <v>37.61257</v>
      </c>
      <c r="AQ29" s="94">
        <v>30.96991</v>
      </c>
      <c r="AR29" s="94">
        <v>40.907320000000006</v>
      </c>
      <c r="AS29" s="94">
        <v>22.57293</v>
      </c>
      <c r="AT29" s="94">
        <v>36.51975</v>
      </c>
      <c r="AU29" s="94">
        <v>39.68407</v>
      </c>
      <c r="AV29" s="94">
        <v>33.03257</v>
      </c>
      <c r="AW29" s="94">
        <v>27.28337</v>
      </c>
      <c r="AX29" s="94">
        <v>34.62285</v>
      </c>
      <c r="AY29" s="94">
        <v>31.054850000000002</v>
      </c>
      <c r="AZ29" s="94">
        <v>34.32229</v>
      </c>
      <c r="BA29" s="94">
        <v>32.531929999999996</v>
      </c>
      <c r="BB29" s="94">
        <v>32.2746</v>
      </c>
      <c r="BC29" s="94">
        <v>35.19347</v>
      </c>
      <c r="BD29" s="94">
        <v>15.41689</v>
      </c>
      <c r="BE29" s="94">
        <v>35.5265</v>
      </c>
      <c r="BF29" s="94">
        <v>49.05661</v>
      </c>
      <c r="BG29" s="94">
        <v>11.431040000000001</v>
      </c>
      <c r="BH29" s="94">
        <v>34.704449999999994</v>
      </c>
      <c r="BI29" s="94">
        <v>53.864509999999996</v>
      </c>
      <c r="BJ29" s="94">
        <v>25.95623</v>
      </c>
      <c r="BK29" s="94">
        <v>35.04381</v>
      </c>
      <c r="BL29" s="94">
        <v>38.99996</v>
      </c>
      <c r="BM29" s="94">
        <v>47.73583</v>
      </c>
      <c r="BN29" s="94">
        <v>30.2934</v>
      </c>
      <c r="BO29" s="94">
        <v>21.97078</v>
      </c>
      <c r="BP29" s="94">
        <v>55.35499</v>
      </c>
      <c r="BQ29" s="94">
        <v>22.209989999999998</v>
      </c>
      <c r="BR29" s="94">
        <v>22.43502</v>
      </c>
      <c r="BS29" s="94">
        <v>66.3107</v>
      </c>
      <c r="BT29" s="94">
        <v>14.88335</v>
      </c>
      <c r="BU29" s="94">
        <v>18.80594</v>
      </c>
      <c r="BV29" s="94">
        <v>56.18504</v>
      </c>
      <c r="BW29" s="94">
        <v>20.95879</v>
      </c>
      <c r="BX29" s="94">
        <v>22.856170000000002</v>
      </c>
      <c r="BY29" s="94">
        <v>34.59578</v>
      </c>
      <c r="BZ29" s="94">
        <v>31.43181</v>
      </c>
      <c r="CA29" s="94">
        <v>33.9724</v>
      </c>
      <c r="CB29" s="94">
        <v>36.98149</v>
      </c>
      <c r="CC29" s="94">
        <v>26.43397</v>
      </c>
      <c r="CD29" s="94">
        <v>36.58454</v>
      </c>
      <c r="CE29" s="94">
        <v>60.28858</v>
      </c>
      <c r="CF29" s="94">
        <v>20.28217</v>
      </c>
      <c r="CG29" s="94">
        <v>19.42925</v>
      </c>
      <c r="CH29" s="97">
        <v>41.36629</v>
      </c>
      <c r="CI29" s="97">
        <v>35.90799</v>
      </c>
      <c r="CJ29" s="97">
        <v>22.72572</v>
      </c>
      <c r="CK29" s="97">
        <v>45.35196</v>
      </c>
      <c r="CL29" s="97">
        <v>23.2394</v>
      </c>
      <c r="CM29" s="97">
        <v>31.40864</v>
      </c>
      <c r="CN29" s="97">
        <v>28.06896</v>
      </c>
      <c r="CO29" s="97">
        <v>29.67828</v>
      </c>
      <c r="CP29" s="97">
        <v>42.25276</v>
      </c>
      <c r="CQ29" s="97">
        <v>30.04723</v>
      </c>
      <c r="CR29" s="97">
        <v>23.69034</v>
      </c>
      <c r="CS29" s="97">
        <v>46.26243</v>
      </c>
      <c r="CT29" s="97">
        <v>35.37145</v>
      </c>
      <c r="CU29" s="97">
        <v>42.77767</v>
      </c>
      <c r="CV29" s="97">
        <v>21.85088</v>
      </c>
      <c r="CW29" s="94">
        <v>56.96247</v>
      </c>
      <c r="CX29" s="94">
        <v>32.53001</v>
      </c>
      <c r="CY29" s="94">
        <v>10.50752</v>
      </c>
      <c r="CZ29" s="97">
        <v>67.44633</v>
      </c>
      <c r="DA29" s="97">
        <v>16.73262</v>
      </c>
      <c r="DB29" s="97">
        <v>15.82105</v>
      </c>
      <c r="DC29" s="97">
        <v>69.48037</v>
      </c>
      <c r="DD29" s="97">
        <v>13.6052</v>
      </c>
      <c r="DE29" s="97">
        <v>16.91443</v>
      </c>
      <c r="DF29" s="94">
        <v>52.69642</v>
      </c>
      <c r="DG29" s="94">
        <v>20.93412</v>
      </c>
      <c r="DH29" s="94">
        <v>26.36946</v>
      </c>
      <c r="DI29" s="97">
        <v>39.85615</v>
      </c>
      <c r="DJ29" s="97">
        <v>28.01984</v>
      </c>
      <c r="DK29" s="97">
        <v>32.12401</v>
      </c>
      <c r="DL29" s="97">
        <v>44.1222</v>
      </c>
      <c r="DM29" s="97">
        <v>30.55829</v>
      </c>
      <c r="DN29" s="97">
        <v>25.31951</v>
      </c>
      <c r="DO29" s="97">
        <v>46.83661</v>
      </c>
      <c r="DP29" s="97">
        <v>34.04535</v>
      </c>
      <c r="DQ29" s="97">
        <v>19.11803</v>
      </c>
      <c r="DR29" s="97">
        <v>49.55186</v>
      </c>
      <c r="DS29" s="97">
        <v>32.06927</v>
      </c>
      <c r="DT29" s="97">
        <v>18.37887</v>
      </c>
      <c r="DU29" s="97">
        <v>41.83527</v>
      </c>
      <c r="DV29" s="97">
        <v>35.16281</v>
      </c>
      <c r="DW29" s="97">
        <v>23.00192</v>
      </c>
      <c r="DX29" s="98">
        <v>21.24147</v>
      </c>
      <c r="DY29" s="98">
        <v>41.70236</v>
      </c>
      <c r="DZ29" s="98">
        <v>37.05617</v>
      </c>
      <c r="EA29" s="94">
        <v>32.26937</v>
      </c>
      <c r="EB29" s="94">
        <v>34.77564</v>
      </c>
      <c r="EC29" s="94">
        <v>32.95499</v>
      </c>
      <c r="ED29" s="99">
        <v>43.04809</v>
      </c>
      <c r="EE29" s="99">
        <v>32.99598</v>
      </c>
      <c r="EF29" s="99">
        <v>23.95593</v>
      </c>
      <c r="EG29" s="100">
        <v>51.80336</v>
      </c>
      <c r="EH29" s="100">
        <v>33.61493</v>
      </c>
      <c r="EI29" s="100">
        <v>14.58171</v>
      </c>
      <c r="EJ29" s="101">
        <v>58.23989</v>
      </c>
      <c r="EK29" s="101">
        <v>24.77677</v>
      </c>
      <c r="EL29" s="101">
        <v>16.98333</v>
      </c>
      <c r="EM29" s="94">
        <v>59.164</v>
      </c>
      <c r="EN29" s="94">
        <v>31.17393</v>
      </c>
      <c r="EO29" s="94">
        <v>9.66207</v>
      </c>
      <c r="EP29" s="102">
        <v>52.785063</v>
      </c>
      <c r="EQ29" s="102">
        <v>32.714953</v>
      </c>
      <c r="ER29" s="102">
        <v>14.499983</v>
      </c>
      <c r="ES29" s="103">
        <v>44.06709</v>
      </c>
      <c r="ET29" s="103">
        <v>18.50673</v>
      </c>
      <c r="EU29" s="103">
        <v>37.42618</v>
      </c>
      <c r="EV29" s="104">
        <v>51.39851</v>
      </c>
      <c r="EW29" s="104">
        <v>25.72601</v>
      </c>
      <c r="EX29" s="104">
        <v>22.87548</v>
      </c>
      <c r="EY29" s="105">
        <v>40.0218</v>
      </c>
      <c r="EZ29" s="105">
        <v>30.22692</v>
      </c>
      <c r="FA29" s="105">
        <v>29.75127</v>
      </c>
      <c r="FB29" s="94">
        <v>46.04652</v>
      </c>
      <c r="FC29" s="94">
        <v>31.253989999999998</v>
      </c>
      <c r="FD29" s="94">
        <v>22.69949</v>
      </c>
      <c r="FE29" s="94">
        <v>42.113679999999995</v>
      </c>
      <c r="FF29" s="94">
        <v>29.423129999999997</v>
      </c>
      <c r="FG29" s="94">
        <v>28.463179999999998</v>
      </c>
      <c r="FH29" s="106">
        <v>39.56264</v>
      </c>
      <c r="FI29" s="106">
        <v>32.58903</v>
      </c>
      <c r="FJ29" s="106">
        <v>27.84834</v>
      </c>
      <c r="FK29" s="107">
        <v>34.41162</v>
      </c>
      <c r="FL29" s="107">
        <v>38.05724</v>
      </c>
      <c r="FM29" s="107">
        <v>27.531139999999997</v>
      </c>
      <c r="FN29" s="94">
        <v>38.08901</v>
      </c>
      <c r="FO29" s="94">
        <v>26.10912</v>
      </c>
      <c r="FP29" s="94">
        <v>35.80187</v>
      </c>
      <c r="FQ29" s="94">
        <v>52.58028</v>
      </c>
      <c r="FR29" s="94">
        <v>18.29239</v>
      </c>
      <c r="FS29" s="94">
        <v>29.12733</v>
      </c>
      <c r="FT29" s="94">
        <v>53.52266</v>
      </c>
      <c r="FU29" s="94">
        <v>31.67393</v>
      </c>
      <c r="FV29" s="95">
        <v>14.80341</v>
      </c>
      <c r="FW29" s="95">
        <v>74.56874</v>
      </c>
      <c r="FX29" s="95">
        <v>19.49597</v>
      </c>
      <c r="FY29" s="95">
        <v>5.935300000000001</v>
      </c>
      <c r="FZ29" s="95">
        <v>57.15676</v>
      </c>
      <c r="GA29" s="95">
        <v>22.84063</v>
      </c>
      <c r="GB29" s="95">
        <v>20.00261</v>
      </c>
      <c r="GC29" s="94">
        <v>43.72307</v>
      </c>
      <c r="GD29" s="94">
        <v>24.68788</v>
      </c>
      <c r="GE29" s="94">
        <v>31.58905</v>
      </c>
      <c r="GF29" s="94">
        <v>60.28454</v>
      </c>
      <c r="GG29" s="94">
        <v>24.21842</v>
      </c>
      <c r="GH29" s="94">
        <v>15.49704</v>
      </c>
      <c r="GI29" s="108">
        <v>55.13182</v>
      </c>
      <c r="GJ29" s="108">
        <v>21.00975</v>
      </c>
      <c r="GK29" s="108">
        <v>23.85843</v>
      </c>
      <c r="GL29" s="109">
        <v>50.46018</v>
      </c>
      <c r="GM29" s="109">
        <v>27.408310000000004</v>
      </c>
      <c r="GN29" s="109">
        <v>22.131500000000003</v>
      </c>
      <c r="GO29" s="94">
        <v>40.211980000000004</v>
      </c>
      <c r="GP29" s="94">
        <v>31.86031</v>
      </c>
      <c r="GQ29" s="94">
        <v>27.92772</v>
      </c>
      <c r="GR29" s="94">
        <v>40.64858</v>
      </c>
      <c r="GS29" s="94">
        <v>32.98975</v>
      </c>
      <c r="GT29" s="94">
        <v>26.361669999999997</v>
      </c>
      <c r="GU29" s="94">
        <v>36.140480000000004</v>
      </c>
      <c r="GV29" s="94">
        <v>40.722789999999996</v>
      </c>
      <c r="GW29" s="94">
        <v>23.13673</v>
      </c>
      <c r="GX29" s="94">
        <v>45.90081</v>
      </c>
      <c r="GY29" s="94">
        <v>32.92299</v>
      </c>
      <c r="GZ29" s="94">
        <v>21.1762</v>
      </c>
      <c r="HA29" s="94">
        <v>54.16507000000001</v>
      </c>
      <c r="HB29" s="94">
        <v>23.75216</v>
      </c>
      <c r="HC29" s="94">
        <v>22.08276</v>
      </c>
      <c r="HD29" s="117">
        <v>80.19646999999999</v>
      </c>
      <c r="HE29" s="117">
        <v>8.83141</v>
      </c>
      <c r="HF29" s="117">
        <v>10.97212</v>
      </c>
      <c r="HG29" s="111">
        <v>63.602289999999996</v>
      </c>
      <c r="HH29" s="111">
        <v>25.388650000000002</v>
      </c>
      <c r="HI29" s="111">
        <v>11.00905</v>
      </c>
      <c r="HJ29" s="94">
        <v>58.29293</v>
      </c>
      <c r="HK29" s="94">
        <v>30.83843</v>
      </c>
      <c r="HL29" s="94">
        <v>10.868640000000001</v>
      </c>
      <c r="HM29" s="94">
        <v>25.81912</v>
      </c>
      <c r="HN29" s="94">
        <v>36.18754</v>
      </c>
      <c r="HO29" s="94">
        <v>37.993339999999996</v>
      </c>
      <c r="HP29" s="94">
        <v>44.98157</v>
      </c>
      <c r="HQ29" s="94">
        <v>33.15358</v>
      </c>
      <c r="HR29" s="94">
        <v>21.86486</v>
      </c>
      <c r="HS29" s="112">
        <v>48.25217</v>
      </c>
      <c r="HT29" s="112">
        <v>35.712070000000004</v>
      </c>
      <c r="HU29" s="112">
        <v>16.03577</v>
      </c>
      <c r="HV29" s="94">
        <v>46.39608</v>
      </c>
      <c r="HW29" s="94">
        <v>19.9323</v>
      </c>
      <c r="HX29" s="94">
        <v>33.671620000000004</v>
      </c>
      <c r="HY29" s="94">
        <v>32.84701</v>
      </c>
      <c r="HZ29" s="94">
        <v>26.76949</v>
      </c>
      <c r="IA29" s="94">
        <v>40.3835</v>
      </c>
      <c r="IB29" s="94">
        <v>24.67204</v>
      </c>
      <c r="IC29" s="94">
        <v>19.70222</v>
      </c>
      <c r="ID29" s="94">
        <v>55.62574</v>
      </c>
      <c r="IE29" s="94">
        <v>32.69582</v>
      </c>
      <c r="IF29" s="94">
        <v>25.06662</v>
      </c>
      <c r="IG29" s="94">
        <v>42.23756</v>
      </c>
      <c r="IH29" s="94">
        <v>37.15684</v>
      </c>
      <c r="II29" s="94">
        <v>37.6377</v>
      </c>
      <c r="IJ29" s="94">
        <v>25.205460000000002</v>
      </c>
      <c r="IK29" s="94">
        <v>55.56878</v>
      </c>
      <c r="IL29" s="94">
        <v>19.8364</v>
      </c>
      <c r="IM29" s="94">
        <v>24.594820000000002</v>
      </c>
      <c r="IN29" s="124">
        <v>43.83265</v>
      </c>
      <c r="IO29" s="124">
        <v>35.06419</v>
      </c>
      <c r="IP29" s="124">
        <v>21.103160000000003</v>
      </c>
      <c r="IQ29" s="7">
        <v>50.15824</v>
      </c>
      <c r="IR29" s="7">
        <v>28.959639999999997</v>
      </c>
      <c r="IS29" s="7">
        <v>20.88212</v>
      </c>
    </row>
    <row r="30" spans="1:253" ht="15">
      <c r="A30" s="33" t="s">
        <v>4</v>
      </c>
      <c r="B30" s="94">
        <v>37</v>
      </c>
      <c r="C30" s="94">
        <v>23.5</v>
      </c>
      <c r="D30" s="94">
        <v>39.5</v>
      </c>
      <c r="E30" s="94">
        <v>20.30226</v>
      </c>
      <c r="F30" s="94">
        <v>44.87935</v>
      </c>
      <c r="G30" s="94">
        <v>34.81839</v>
      </c>
      <c r="H30" s="94">
        <v>38.542229999999996</v>
      </c>
      <c r="I30" s="94">
        <v>15.223120000000002</v>
      </c>
      <c r="J30" s="94">
        <v>46.23465</v>
      </c>
      <c r="K30" s="94">
        <v>24.78175</v>
      </c>
      <c r="L30" s="94">
        <v>38.57515</v>
      </c>
      <c r="M30" s="94">
        <v>36.643100000000004</v>
      </c>
      <c r="N30" s="94">
        <v>18.946959999999997</v>
      </c>
      <c r="O30" s="94">
        <v>40.739039999999996</v>
      </c>
      <c r="P30" s="94">
        <v>40.31399</v>
      </c>
      <c r="Q30" s="94">
        <v>8.744309999999999</v>
      </c>
      <c r="R30" s="94">
        <v>26.23293</v>
      </c>
      <c r="S30" s="94">
        <v>65.02276</v>
      </c>
      <c r="T30" s="94">
        <v>9.63735</v>
      </c>
      <c r="U30" s="94">
        <v>10.56473</v>
      </c>
      <c r="V30" s="94">
        <v>79.79792</v>
      </c>
      <c r="W30" s="94">
        <v>0</v>
      </c>
      <c r="X30" s="94">
        <v>42.73406</v>
      </c>
      <c r="Y30" s="94">
        <v>57.26594</v>
      </c>
      <c r="Z30" s="94">
        <v>24.83756</v>
      </c>
      <c r="AA30" s="94">
        <v>10.93683</v>
      </c>
      <c r="AB30" s="94">
        <v>64.22561</v>
      </c>
      <c r="AC30" s="94">
        <v>10.16687</v>
      </c>
      <c r="AD30" s="94">
        <v>31.06878</v>
      </c>
      <c r="AE30" s="94">
        <v>58.76435</v>
      </c>
      <c r="AF30" s="94">
        <v>16.339409999999997</v>
      </c>
      <c r="AG30" s="94">
        <v>26.54063</v>
      </c>
      <c r="AH30" s="94">
        <v>57.119960000000006</v>
      </c>
      <c r="AI30" s="94">
        <v>59.15362</v>
      </c>
      <c r="AJ30" s="94">
        <v>26.72095</v>
      </c>
      <c r="AK30" s="94">
        <v>14.12543</v>
      </c>
      <c r="AL30" s="94">
        <v>34.347539999999995</v>
      </c>
      <c r="AM30" s="94">
        <v>28.9421</v>
      </c>
      <c r="AN30" s="94">
        <v>36.710359999999994</v>
      </c>
      <c r="AO30" s="94">
        <v>39.159060000000004</v>
      </c>
      <c r="AP30" s="94">
        <v>39.71434</v>
      </c>
      <c r="AQ30" s="94">
        <v>21.1266</v>
      </c>
      <c r="AR30" s="94">
        <v>24.30947</v>
      </c>
      <c r="AS30" s="94">
        <v>45.62498</v>
      </c>
      <c r="AT30" s="94">
        <v>30.06555</v>
      </c>
      <c r="AU30" s="94">
        <v>26.45905</v>
      </c>
      <c r="AV30" s="94">
        <v>47.0733</v>
      </c>
      <c r="AW30" s="94">
        <v>26.46764</v>
      </c>
      <c r="AX30" s="94">
        <v>50.489450000000005</v>
      </c>
      <c r="AY30" s="94">
        <v>29.06804</v>
      </c>
      <c r="AZ30" s="94">
        <v>20.44251</v>
      </c>
      <c r="BA30" s="94">
        <v>23.294790000000003</v>
      </c>
      <c r="BB30" s="94">
        <v>31.52818</v>
      </c>
      <c r="BC30" s="94">
        <v>45.17703</v>
      </c>
      <c r="BD30" s="94">
        <v>25.259140000000002</v>
      </c>
      <c r="BE30" s="94">
        <v>28.17055</v>
      </c>
      <c r="BF30" s="94">
        <v>46.570299999999996</v>
      </c>
      <c r="BG30" s="94">
        <v>18.23139</v>
      </c>
      <c r="BH30" s="94">
        <v>35.68137</v>
      </c>
      <c r="BI30" s="94">
        <v>46.08724</v>
      </c>
      <c r="BJ30" s="94">
        <v>23.95455</v>
      </c>
      <c r="BK30" s="94">
        <v>34.855599999999995</v>
      </c>
      <c r="BL30" s="94">
        <v>41.18986</v>
      </c>
      <c r="BM30" s="94">
        <v>28.9149</v>
      </c>
      <c r="BN30" s="94">
        <v>29.85946</v>
      </c>
      <c r="BO30" s="94">
        <v>41.22563</v>
      </c>
      <c r="BP30" s="94">
        <v>38.08713</v>
      </c>
      <c r="BQ30" s="94">
        <v>28.08484</v>
      </c>
      <c r="BR30" s="94">
        <v>33.82803</v>
      </c>
      <c r="BS30" s="94">
        <v>63.41701</v>
      </c>
      <c r="BT30" s="94">
        <v>10.16687</v>
      </c>
      <c r="BU30" s="94">
        <v>26.41612</v>
      </c>
      <c r="BV30" s="94">
        <v>33.67061</v>
      </c>
      <c r="BW30" s="94">
        <v>32.730340000000005</v>
      </c>
      <c r="BX30" s="94">
        <v>33.599050000000005</v>
      </c>
      <c r="BY30" s="94">
        <v>52.30272</v>
      </c>
      <c r="BZ30" s="94">
        <v>23.25758</v>
      </c>
      <c r="CA30" s="94">
        <v>24.43971</v>
      </c>
      <c r="CB30" s="94">
        <v>43.27361</v>
      </c>
      <c r="CC30" s="94">
        <v>17.10078</v>
      </c>
      <c r="CD30" s="94">
        <v>39.62561</v>
      </c>
      <c r="CE30" s="94">
        <v>50.03149</v>
      </c>
      <c r="CF30" s="94">
        <v>28.51561</v>
      </c>
      <c r="CG30" s="94">
        <v>21.4529</v>
      </c>
      <c r="CH30" s="97">
        <v>44.30976</v>
      </c>
      <c r="CI30" s="97">
        <v>29.22117</v>
      </c>
      <c r="CJ30" s="97">
        <v>26.46907</v>
      </c>
      <c r="CK30" s="97">
        <v>21.53161</v>
      </c>
      <c r="CL30" s="97">
        <v>46.25755</v>
      </c>
      <c r="CM30" s="97">
        <v>32.21084</v>
      </c>
      <c r="CN30" s="97">
        <v>29.05516</v>
      </c>
      <c r="CO30" s="97">
        <v>45.08115</v>
      </c>
      <c r="CP30" s="97">
        <v>25.8637</v>
      </c>
      <c r="CQ30" s="97">
        <v>38.2789</v>
      </c>
      <c r="CR30" s="97">
        <v>48.21107</v>
      </c>
      <c r="CS30" s="97">
        <v>13.51003</v>
      </c>
      <c r="CT30" s="97">
        <v>28.6988</v>
      </c>
      <c r="CU30" s="97">
        <v>49.49194</v>
      </c>
      <c r="CV30" s="97">
        <v>21.80926</v>
      </c>
      <c r="CW30" s="94">
        <v>32.48275</v>
      </c>
      <c r="CX30" s="94">
        <v>23.78853</v>
      </c>
      <c r="CY30" s="94">
        <v>43.72871</v>
      </c>
      <c r="CZ30" s="97">
        <v>59.5615</v>
      </c>
      <c r="DA30" s="97">
        <v>14.87535</v>
      </c>
      <c r="DB30" s="97">
        <v>25.56316</v>
      </c>
      <c r="DC30" s="97">
        <v>58.17328</v>
      </c>
      <c r="DD30" s="97">
        <v>10.27564</v>
      </c>
      <c r="DE30" s="97">
        <v>31.55108</v>
      </c>
      <c r="DF30" s="94">
        <v>56.60761</v>
      </c>
      <c r="DG30" s="94">
        <v>27.46229</v>
      </c>
      <c r="DH30" s="94">
        <v>15.9301</v>
      </c>
      <c r="DI30" s="97">
        <v>36.58828</v>
      </c>
      <c r="DJ30" s="97">
        <v>17.3151</v>
      </c>
      <c r="DK30" s="97">
        <v>46.09661</v>
      </c>
      <c r="DL30" s="97">
        <v>41.49755</v>
      </c>
      <c r="DM30" s="97">
        <v>44.91943</v>
      </c>
      <c r="DN30" s="97">
        <v>13.58302</v>
      </c>
      <c r="DO30" s="97">
        <v>72.28726</v>
      </c>
      <c r="DP30" s="97">
        <v>15.69969</v>
      </c>
      <c r="DQ30" s="97">
        <v>12.01305</v>
      </c>
      <c r="DR30" s="97">
        <v>41.93405</v>
      </c>
      <c r="DS30" s="97">
        <v>31.71709</v>
      </c>
      <c r="DT30" s="97">
        <v>26.34886</v>
      </c>
      <c r="DU30" s="97">
        <v>51.06054</v>
      </c>
      <c r="DV30" s="97">
        <v>36.233</v>
      </c>
      <c r="DW30" s="97">
        <v>12.70645</v>
      </c>
      <c r="DX30" s="98">
        <v>43.77558</v>
      </c>
      <c r="DY30" s="98">
        <v>51.16931</v>
      </c>
      <c r="DZ30" s="98">
        <v>5.0551</v>
      </c>
      <c r="EA30" s="94">
        <v>11.98014</v>
      </c>
      <c r="EB30" s="94">
        <v>41.94693</v>
      </c>
      <c r="EC30" s="94">
        <v>46.07293</v>
      </c>
      <c r="ED30" s="99">
        <v>32.18221</v>
      </c>
      <c r="EE30" s="99">
        <v>34.09136</v>
      </c>
      <c r="EF30" s="99">
        <v>33.72642</v>
      </c>
      <c r="EG30" s="100">
        <v>60.0395</v>
      </c>
      <c r="EH30" s="100">
        <v>22.92555</v>
      </c>
      <c r="EI30" s="100">
        <v>17.03495</v>
      </c>
      <c r="EJ30" s="101">
        <v>67.03495</v>
      </c>
      <c r="EK30" s="101">
        <v>9.43985</v>
      </c>
      <c r="EL30" s="101">
        <v>23.5252</v>
      </c>
      <c r="EM30" s="94">
        <v>76.96854</v>
      </c>
      <c r="EN30" s="94">
        <v>10.38154</v>
      </c>
      <c r="EO30" s="94">
        <v>12.64991</v>
      </c>
      <c r="EP30" s="102">
        <v>48.866533</v>
      </c>
      <c r="EQ30" s="102">
        <v>24.041853</v>
      </c>
      <c r="ER30" s="102">
        <v>27.091623</v>
      </c>
      <c r="ES30" s="103">
        <v>54.25766</v>
      </c>
      <c r="ET30" s="103">
        <v>34.37903</v>
      </c>
      <c r="EU30" s="103">
        <v>11.36331</v>
      </c>
      <c r="EV30" s="104">
        <v>12.84884</v>
      </c>
      <c r="EW30" s="104">
        <v>48.15239</v>
      </c>
      <c r="EX30" s="104">
        <v>38.99877</v>
      </c>
      <c r="EY30" s="105">
        <v>13.58302</v>
      </c>
      <c r="EZ30" s="105">
        <v>46.36632</v>
      </c>
      <c r="FA30" s="105">
        <v>40.05066</v>
      </c>
      <c r="FB30" s="94">
        <v>44.839279999999995</v>
      </c>
      <c r="FC30" s="94">
        <v>19.875780000000002</v>
      </c>
      <c r="FD30" s="94">
        <v>35.28494</v>
      </c>
      <c r="FE30" s="94">
        <v>63.276759999999996</v>
      </c>
      <c r="FF30" s="94">
        <v>9.0792</v>
      </c>
      <c r="FG30" s="94">
        <v>27.644039999999997</v>
      </c>
      <c r="FH30" s="106">
        <v>25.498749999999998</v>
      </c>
      <c r="FI30" s="106">
        <v>46.632509999999996</v>
      </c>
      <c r="FJ30" s="106">
        <v>27.86874</v>
      </c>
      <c r="FK30" s="107">
        <v>21.61033</v>
      </c>
      <c r="FL30" s="107">
        <v>34.58654</v>
      </c>
      <c r="FM30" s="107">
        <v>43.80313</v>
      </c>
      <c r="FN30" s="94">
        <v>33.33572</v>
      </c>
      <c r="FO30" s="94">
        <v>23.26616</v>
      </c>
      <c r="FP30" s="94">
        <v>43.39812</v>
      </c>
      <c r="FQ30" s="94">
        <v>36.21376</v>
      </c>
      <c r="FR30" s="94">
        <v>32.670230000000004</v>
      </c>
      <c r="FS30" s="94">
        <v>31.11601</v>
      </c>
      <c r="FT30" s="94">
        <v>54.34926</v>
      </c>
      <c r="FU30" s="94">
        <v>31.804389999999998</v>
      </c>
      <c r="FV30" s="95">
        <v>13.84635</v>
      </c>
      <c r="FW30" s="95">
        <v>81.26735000000001</v>
      </c>
      <c r="FX30" s="95">
        <v>18.73265</v>
      </c>
      <c r="FY30" s="95">
        <v>0</v>
      </c>
      <c r="FZ30" s="95">
        <v>24.49123</v>
      </c>
      <c r="GA30" s="95">
        <v>47.82895</v>
      </c>
      <c r="GB30" s="95">
        <v>27.67982</v>
      </c>
      <c r="GC30" s="94">
        <v>72.47474</v>
      </c>
      <c r="GD30" s="94">
        <v>11.22592</v>
      </c>
      <c r="GE30" s="94">
        <v>16.29934</v>
      </c>
      <c r="GF30" s="94">
        <v>44.16092</v>
      </c>
      <c r="GG30" s="94">
        <v>38.503589999999996</v>
      </c>
      <c r="GH30" s="94">
        <v>17.33549</v>
      </c>
      <c r="GI30" s="108">
        <v>25.12236</v>
      </c>
      <c r="GJ30" s="108">
        <v>68.88972</v>
      </c>
      <c r="GK30" s="108">
        <v>5.98792</v>
      </c>
      <c r="GL30" s="109">
        <v>18.82102</v>
      </c>
      <c r="GM30" s="109">
        <v>47.350950000000005</v>
      </c>
      <c r="GN30" s="109">
        <v>33.82803</v>
      </c>
      <c r="GO30" s="94">
        <v>35.36652</v>
      </c>
      <c r="GP30" s="94">
        <v>44.482929999999996</v>
      </c>
      <c r="GQ30" s="94">
        <v>20.150560000000002</v>
      </c>
      <c r="GR30" s="94">
        <v>43.19489</v>
      </c>
      <c r="GS30" s="94">
        <v>31.339270000000003</v>
      </c>
      <c r="GT30" s="94">
        <v>25.46584</v>
      </c>
      <c r="GU30" s="94">
        <v>39.31219</v>
      </c>
      <c r="GV30" s="94">
        <v>41.61061</v>
      </c>
      <c r="GW30" s="94">
        <v>19.0772</v>
      </c>
      <c r="GX30" s="94">
        <v>21.91802</v>
      </c>
      <c r="GY30" s="94">
        <v>48.28262</v>
      </c>
      <c r="GZ30" s="94">
        <v>29.799350000000004</v>
      </c>
      <c r="HA30" s="94">
        <v>36.65884</v>
      </c>
      <c r="HB30" s="94">
        <v>38.41057</v>
      </c>
      <c r="HC30" s="94">
        <v>24.93059</v>
      </c>
      <c r="HD30" s="117">
        <v>38.41057</v>
      </c>
      <c r="HE30" s="117">
        <v>44.62747</v>
      </c>
      <c r="HF30" s="117">
        <v>16.96196</v>
      </c>
      <c r="HG30" s="111">
        <v>42.78415</v>
      </c>
      <c r="HH30" s="111">
        <v>41.28574</v>
      </c>
      <c r="HI30" s="111">
        <v>15.9301</v>
      </c>
      <c r="HJ30" s="94">
        <v>43.71583</v>
      </c>
      <c r="HK30" s="94">
        <v>50.032920000000004</v>
      </c>
      <c r="HL30" s="94">
        <v>6.25125</v>
      </c>
      <c r="HM30" s="94">
        <v>13.09786</v>
      </c>
      <c r="HN30" s="94">
        <v>42.16447</v>
      </c>
      <c r="HO30" s="94">
        <v>44.73767</v>
      </c>
      <c r="HP30" s="94">
        <v>49.49051</v>
      </c>
      <c r="HQ30" s="94">
        <v>11.22592</v>
      </c>
      <c r="HR30" s="94">
        <v>39.28357</v>
      </c>
      <c r="HS30" s="112">
        <v>34.377590000000005</v>
      </c>
      <c r="HT30" s="112">
        <v>29.023670000000003</v>
      </c>
      <c r="HU30" s="112">
        <v>36.59873</v>
      </c>
      <c r="HV30" s="94">
        <v>12.28068</v>
      </c>
      <c r="HW30" s="94">
        <v>53.3818</v>
      </c>
      <c r="HX30" s="94">
        <v>34.33752</v>
      </c>
      <c r="HY30" s="94">
        <v>17.49578</v>
      </c>
      <c r="HZ30" s="94">
        <v>32.398320000000005</v>
      </c>
      <c r="IA30" s="94">
        <v>50.105900000000005</v>
      </c>
      <c r="IB30" s="94">
        <v>17.33549</v>
      </c>
      <c r="IC30" s="94">
        <v>17.32261</v>
      </c>
      <c r="ID30" s="94">
        <v>65.3419</v>
      </c>
      <c r="IE30" s="94">
        <v>17.41563</v>
      </c>
      <c r="IF30" s="94">
        <v>31.761460000000003</v>
      </c>
      <c r="IG30" s="94">
        <v>50.82291</v>
      </c>
      <c r="IH30" s="94">
        <v>14.964949999999998</v>
      </c>
      <c r="II30" s="94">
        <v>44.62588</v>
      </c>
      <c r="IJ30" s="94">
        <v>40.40917</v>
      </c>
      <c r="IK30" s="94">
        <v>48.13235</v>
      </c>
      <c r="IL30" s="94">
        <v>25.90091</v>
      </c>
      <c r="IM30" s="94">
        <v>25.966739999999998</v>
      </c>
      <c r="IN30" s="124">
        <v>41.39876</v>
      </c>
      <c r="IO30" s="124">
        <v>41.225840000000005</v>
      </c>
      <c r="IP30" s="124">
        <v>17.3754</v>
      </c>
      <c r="IQ30" s="7">
        <v>44.95234</v>
      </c>
      <c r="IR30" s="7">
        <v>17.33549</v>
      </c>
      <c r="IS30" s="7">
        <v>37.71217</v>
      </c>
    </row>
    <row r="31" spans="1:253" ht="15">
      <c r="A31" s="33" t="s">
        <v>40</v>
      </c>
      <c r="B31" s="94">
        <v>40.5</v>
      </c>
      <c r="C31" s="94">
        <v>23.1</v>
      </c>
      <c r="D31" s="94">
        <v>36.5</v>
      </c>
      <c r="E31" s="94">
        <v>15.93067</v>
      </c>
      <c r="F31" s="94">
        <v>36.20623</v>
      </c>
      <c r="G31" s="94">
        <v>47.863099999999996</v>
      </c>
      <c r="H31" s="94">
        <v>32.56593</v>
      </c>
      <c r="I31" s="94">
        <v>15.8396</v>
      </c>
      <c r="J31" s="94">
        <v>51.59447</v>
      </c>
      <c r="K31" s="94">
        <v>24.3575</v>
      </c>
      <c r="L31" s="94">
        <v>37.10524</v>
      </c>
      <c r="M31" s="94">
        <v>38.53726</v>
      </c>
      <c r="N31" s="94">
        <v>33.28823</v>
      </c>
      <c r="O31" s="94">
        <v>13.685</v>
      </c>
      <c r="P31" s="94">
        <v>53.02677</v>
      </c>
      <c r="Q31" s="94">
        <v>7.7211</v>
      </c>
      <c r="R31" s="94">
        <v>31.49335</v>
      </c>
      <c r="S31" s="94">
        <v>60.785560000000004</v>
      </c>
      <c r="T31" s="94">
        <v>5.30328</v>
      </c>
      <c r="U31" s="94">
        <v>25.26565</v>
      </c>
      <c r="V31" s="94">
        <v>69.43106999999999</v>
      </c>
      <c r="W31" s="94">
        <v>4.39399</v>
      </c>
      <c r="X31" s="94">
        <v>22.77902</v>
      </c>
      <c r="Y31" s="94">
        <v>72.82699000000001</v>
      </c>
      <c r="Z31" s="94">
        <v>24.75205</v>
      </c>
      <c r="AA31" s="94">
        <v>16.77687</v>
      </c>
      <c r="AB31" s="94">
        <v>58.47108</v>
      </c>
      <c r="AC31" s="94">
        <v>27.57613</v>
      </c>
      <c r="AD31" s="94">
        <v>34.85957</v>
      </c>
      <c r="AE31" s="94">
        <v>37.56431</v>
      </c>
      <c r="AF31" s="94">
        <v>31.244680000000002</v>
      </c>
      <c r="AG31" s="94">
        <v>26.900940000000002</v>
      </c>
      <c r="AH31" s="94">
        <v>41.85438</v>
      </c>
      <c r="AI31" s="94">
        <v>43.30638</v>
      </c>
      <c r="AJ31" s="94">
        <v>33.80982</v>
      </c>
      <c r="AK31" s="94">
        <v>22.8838</v>
      </c>
      <c r="AL31" s="94">
        <v>43.46854</v>
      </c>
      <c r="AM31" s="94">
        <v>40.356120000000004</v>
      </c>
      <c r="AN31" s="94">
        <v>16.17534</v>
      </c>
      <c r="AO31" s="94">
        <v>27.497329999999998</v>
      </c>
      <c r="AP31" s="94">
        <v>32.37494</v>
      </c>
      <c r="AQ31" s="94">
        <v>40.12773</v>
      </c>
      <c r="AR31" s="94">
        <v>30.44445</v>
      </c>
      <c r="AS31" s="94">
        <v>32.51911</v>
      </c>
      <c r="AT31" s="94">
        <v>37.036429999999996</v>
      </c>
      <c r="AU31" s="94">
        <v>18.28283</v>
      </c>
      <c r="AV31" s="94">
        <v>48.45064</v>
      </c>
      <c r="AW31" s="94">
        <v>33.26653</v>
      </c>
      <c r="AX31" s="94">
        <v>25.619370000000004</v>
      </c>
      <c r="AY31" s="94">
        <v>45.10383</v>
      </c>
      <c r="AZ31" s="94">
        <v>29.276790000000002</v>
      </c>
      <c r="BA31" s="94">
        <v>32.53995</v>
      </c>
      <c r="BB31" s="94">
        <v>28.490270000000002</v>
      </c>
      <c r="BC31" s="94">
        <v>38.96978</v>
      </c>
      <c r="BD31" s="94">
        <v>20.26809</v>
      </c>
      <c r="BE31" s="94">
        <v>39.51452</v>
      </c>
      <c r="BF31" s="94">
        <v>40.217389999999995</v>
      </c>
      <c r="BG31" s="94">
        <v>5.00522</v>
      </c>
      <c r="BH31" s="94">
        <v>31.70604</v>
      </c>
      <c r="BI31" s="94">
        <v>63.28874</v>
      </c>
      <c r="BJ31" s="94">
        <v>37.56288</v>
      </c>
      <c r="BK31" s="94">
        <v>29.663919999999997</v>
      </c>
      <c r="BL31" s="94">
        <v>32.7732</v>
      </c>
      <c r="BM31" s="94">
        <v>30.285149999999998</v>
      </c>
      <c r="BN31" s="94">
        <v>40.9665</v>
      </c>
      <c r="BO31" s="94">
        <v>28.748350000000002</v>
      </c>
      <c r="BP31" s="94">
        <v>63.81033000000001</v>
      </c>
      <c r="BQ31" s="94">
        <v>22.16265</v>
      </c>
      <c r="BR31" s="94">
        <v>14.02702</v>
      </c>
      <c r="BS31" s="94">
        <v>59.80518</v>
      </c>
      <c r="BT31" s="94">
        <v>16.53106</v>
      </c>
      <c r="BU31" s="94">
        <v>23.66376</v>
      </c>
      <c r="BV31" s="94">
        <v>37.11808</v>
      </c>
      <c r="BW31" s="94">
        <v>38.20266</v>
      </c>
      <c r="BX31" s="94">
        <v>24.67925</v>
      </c>
      <c r="BY31" s="94">
        <v>27.403690000000005</v>
      </c>
      <c r="BZ31" s="94">
        <v>19.81049</v>
      </c>
      <c r="CA31" s="94">
        <v>52.78582000000001</v>
      </c>
      <c r="CB31" s="94">
        <v>29.66592</v>
      </c>
      <c r="CC31" s="94">
        <v>34.66914</v>
      </c>
      <c r="CD31" s="94">
        <v>35.66494</v>
      </c>
      <c r="CE31" s="94">
        <v>22.84269</v>
      </c>
      <c r="CF31" s="94">
        <v>33.44211</v>
      </c>
      <c r="CG31" s="94">
        <v>43.71521</v>
      </c>
      <c r="CH31" s="97">
        <v>51.6253</v>
      </c>
      <c r="CI31" s="97">
        <v>38.74795</v>
      </c>
      <c r="CJ31" s="97">
        <v>9.62675</v>
      </c>
      <c r="CK31" s="97">
        <v>19.23979</v>
      </c>
      <c r="CL31" s="97">
        <v>35.24869</v>
      </c>
      <c r="CM31" s="97">
        <v>45.51151</v>
      </c>
      <c r="CN31" s="97">
        <v>15.80077</v>
      </c>
      <c r="CO31" s="97">
        <v>46.85817</v>
      </c>
      <c r="CP31" s="97">
        <v>37.34105</v>
      </c>
      <c r="CQ31" s="97">
        <v>30.52782</v>
      </c>
      <c r="CR31" s="97">
        <v>34.59777</v>
      </c>
      <c r="CS31" s="97">
        <v>34.87441</v>
      </c>
      <c r="CT31" s="97">
        <v>51.67926</v>
      </c>
      <c r="CU31" s="97">
        <v>25.08008</v>
      </c>
      <c r="CV31" s="97">
        <v>23.24066</v>
      </c>
      <c r="CW31" s="94">
        <v>56.80382</v>
      </c>
      <c r="CX31" s="94">
        <v>28.79346</v>
      </c>
      <c r="CY31" s="94">
        <v>14.40272</v>
      </c>
      <c r="CZ31" s="97">
        <v>69.2712</v>
      </c>
      <c r="DA31" s="97">
        <v>20.5776</v>
      </c>
      <c r="DB31" s="97">
        <v>10.1512</v>
      </c>
      <c r="DC31" s="97">
        <v>57.57379</v>
      </c>
      <c r="DD31" s="97">
        <v>11.9121</v>
      </c>
      <c r="DE31" s="97">
        <v>30.51411</v>
      </c>
      <c r="DF31" s="94">
        <v>46.61122</v>
      </c>
      <c r="DG31" s="94">
        <v>17.76895</v>
      </c>
      <c r="DH31" s="94">
        <v>35.61983</v>
      </c>
      <c r="DI31" s="97">
        <v>32.39778</v>
      </c>
      <c r="DJ31" s="97">
        <v>40.63428</v>
      </c>
      <c r="DK31" s="97">
        <v>26.96794</v>
      </c>
      <c r="DL31" s="97">
        <v>44.98421</v>
      </c>
      <c r="DM31" s="97">
        <v>43.73947</v>
      </c>
      <c r="DN31" s="97">
        <v>11.27632</v>
      </c>
      <c r="DO31" s="97">
        <v>40.99191</v>
      </c>
      <c r="DP31" s="97">
        <v>41.30195</v>
      </c>
      <c r="DQ31" s="97">
        <v>17.70614</v>
      </c>
      <c r="DR31" s="97">
        <v>49.95632</v>
      </c>
      <c r="DS31" s="97">
        <v>25.46977</v>
      </c>
      <c r="DT31" s="97">
        <v>24.5739</v>
      </c>
      <c r="DU31" s="97">
        <v>27.612</v>
      </c>
      <c r="DV31" s="97">
        <v>34.94496</v>
      </c>
      <c r="DW31" s="97">
        <v>37.44304</v>
      </c>
      <c r="DX31" s="98">
        <v>33.42041</v>
      </c>
      <c r="DY31" s="98">
        <v>37.87814</v>
      </c>
      <c r="DZ31" s="98">
        <v>28.70145</v>
      </c>
      <c r="EA31" s="94">
        <v>40.16513</v>
      </c>
      <c r="EB31" s="94">
        <v>38.19467</v>
      </c>
      <c r="EC31" s="94">
        <v>21.6402</v>
      </c>
      <c r="ED31" s="99">
        <v>28.42004</v>
      </c>
      <c r="EE31" s="99">
        <v>38.05649</v>
      </c>
      <c r="EF31" s="99">
        <v>33.52347</v>
      </c>
      <c r="EG31" s="100">
        <v>69.84932</v>
      </c>
      <c r="EH31" s="100">
        <v>20.55562</v>
      </c>
      <c r="EI31" s="100">
        <v>9.59506</v>
      </c>
      <c r="EJ31" s="101">
        <v>67.11546</v>
      </c>
      <c r="EK31" s="101">
        <v>22.78331</v>
      </c>
      <c r="EL31" s="101">
        <v>10.10123</v>
      </c>
      <c r="EM31" s="94">
        <v>54.19043</v>
      </c>
      <c r="EN31" s="94">
        <v>38.99033</v>
      </c>
      <c r="EO31" s="94">
        <v>6.81923</v>
      </c>
      <c r="EP31" s="102">
        <v>48.408393</v>
      </c>
      <c r="EQ31" s="102">
        <v>31.009723</v>
      </c>
      <c r="ER31" s="102">
        <v>20.581893</v>
      </c>
      <c r="ES31" s="103">
        <v>28.87711</v>
      </c>
      <c r="ET31" s="103">
        <v>43.9179</v>
      </c>
      <c r="EU31" s="103">
        <v>27.20499</v>
      </c>
      <c r="EV31" s="104">
        <v>52.69275</v>
      </c>
      <c r="EW31" s="104">
        <v>19.66061</v>
      </c>
      <c r="EX31" s="104">
        <v>27.64664</v>
      </c>
      <c r="EY31" s="105">
        <v>34.71482</v>
      </c>
      <c r="EZ31" s="105">
        <v>24.97102</v>
      </c>
      <c r="FA31" s="105">
        <v>40.31415</v>
      </c>
      <c r="FB31" s="94">
        <v>29.48606</v>
      </c>
      <c r="FC31" s="94">
        <v>38.02709</v>
      </c>
      <c r="FD31" s="94">
        <v>32.486850000000004</v>
      </c>
      <c r="FE31" s="94">
        <v>4.45366</v>
      </c>
      <c r="FF31" s="94">
        <v>54.933</v>
      </c>
      <c r="FG31" s="94">
        <v>40.61335</v>
      </c>
      <c r="FH31" s="106">
        <v>17.8112</v>
      </c>
      <c r="FI31" s="106">
        <v>38.96321</v>
      </c>
      <c r="FJ31" s="106">
        <v>43.225590000000004</v>
      </c>
      <c r="FK31" s="107">
        <v>11.53526</v>
      </c>
      <c r="FL31" s="107">
        <v>34.53011</v>
      </c>
      <c r="FM31" s="107">
        <v>53.93462999999999</v>
      </c>
      <c r="FN31" s="94">
        <v>35.29465</v>
      </c>
      <c r="FO31" s="94">
        <v>16.80513</v>
      </c>
      <c r="FP31" s="94">
        <v>47.90022</v>
      </c>
      <c r="FQ31" s="94">
        <v>50.02141</v>
      </c>
      <c r="FR31" s="94">
        <v>30.53839</v>
      </c>
      <c r="FS31" s="94">
        <v>19.4402</v>
      </c>
      <c r="FT31" s="94">
        <v>69.83276000000001</v>
      </c>
      <c r="FU31" s="94">
        <v>21.37926</v>
      </c>
      <c r="FV31" s="95">
        <v>8.78798</v>
      </c>
      <c r="FW31" s="95">
        <v>78.53509</v>
      </c>
      <c r="FX31" s="95">
        <v>21.46491</v>
      </c>
      <c r="FY31" s="95">
        <v>0</v>
      </c>
      <c r="FZ31" s="95">
        <v>59.63845</v>
      </c>
      <c r="GA31" s="95">
        <v>22.52037</v>
      </c>
      <c r="GB31" s="95">
        <v>17.84119</v>
      </c>
      <c r="GC31" s="94">
        <v>40.83546</v>
      </c>
      <c r="GD31" s="94">
        <v>27.66549</v>
      </c>
      <c r="GE31" s="94">
        <v>31.49906</v>
      </c>
      <c r="GF31" s="94">
        <v>43.77686</v>
      </c>
      <c r="GG31" s="94">
        <v>28.545939999999998</v>
      </c>
      <c r="GH31" s="94">
        <v>27.677200000000003</v>
      </c>
      <c r="GI31" s="108">
        <v>46.59695</v>
      </c>
      <c r="GJ31" s="108">
        <v>40.81176</v>
      </c>
      <c r="GK31" s="108">
        <v>12.591289999999999</v>
      </c>
      <c r="GL31" s="109">
        <v>38.018809999999995</v>
      </c>
      <c r="GM31" s="109">
        <v>16.29981</v>
      </c>
      <c r="GN31" s="109">
        <v>45.68138</v>
      </c>
      <c r="GO31" s="94">
        <v>31.175589999999996</v>
      </c>
      <c r="GP31" s="94">
        <v>33.1155</v>
      </c>
      <c r="GQ31" s="94">
        <v>35.7089</v>
      </c>
      <c r="GR31" s="94">
        <v>11.89983</v>
      </c>
      <c r="GS31" s="94">
        <v>49.69053</v>
      </c>
      <c r="GT31" s="94">
        <v>38.40964</v>
      </c>
      <c r="GU31" s="94">
        <v>35.56559</v>
      </c>
      <c r="GV31" s="94">
        <v>44.61907</v>
      </c>
      <c r="GW31" s="94">
        <v>19.81534</v>
      </c>
      <c r="GX31" s="94">
        <v>50.36942</v>
      </c>
      <c r="GY31" s="94">
        <v>26.9746</v>
      </c>
      <c r="GZ31" s="94">
        <v>22.65598</v>
      </c>
      <c r="HA31" s="94">
        <v>40.569100000000006</v>
      </c>
      <c r="HB31" s="94">
        <v>59.430899999999994</v>
      </c>
      <c r="HC31" s="94">
        <v>0</v>
      </c>
      <c r="HD31" s="117">
        <v>56.35502</v>
      </c>
      <c r="HE31" s="117">
        <v>25.1643</v>
      </c>
      <c r="HF31" s="117">
        <v>18.48068</v>
      </c>
      <c r="HG31" s="111">
        <v>70.13081</v>
      </c>
      <c r="HH31" s="111">
        <v>12.06313</v>
      </c>
      <c r="HI31" s="111">
        <v>17.806060000000002</v>
      </c>
      <c r="HJ31" s="94">
        <v>64.90861</v>
      </c>
      <c r="HK31" s="94">
        <v>14.31108</v>
      </c>
      <c r="HL31" s="94">
        <v>20.7803</v>
      </c>
      <c r="HM31" s="94">
        <v>38.505</v>
      </c>
      <c r="HN31" s="94">
        <v>36.4095</v>
      </c>
      <c r="HO31" s="94">
        <v>25.0855</v>
      </c>
      <c r="HP31" s="94">
        <v>48.42666</v>
      </c>
      <c r="HQ31" s="94">
        <v>19.89585</v>
      </c>
      <c r="HR31" s="94">
        <v>31.677490000000002</v>
      </c>
      <c r="HS31" s="112">
        <v>38.932660000000006</v>
      </c>
      <c r="HT31" s="112">
        <v>37.89976</v>
      </c>
      <c r="HU31" s="112">
        <v>23.167579999999997</v>
      </c>
      <c r="HV31" s="94">
        <v>27.12962</v>
      </c>
      <c r="HW31" s="94">
        <v>24.62301</v>
      </c>
      <c r="HX31" s="94">
        <v>48.247370000000004</v>
      </c>
      <c r="HY31" s="94">
        <v>13.50685</v>
      </c>
      <c r="HZ31" s="94">
        <v>29.24996</v>
      </c>
      <c r="IA31" s="94">
        <v>57.24319</v>
      </c>
      <c r="IB31" s="94">
        <v>12.93445</v>
      </c>
      <c r="IC31" s="94">
        <v>32.1003</v>
      </c>
      <c r="ID31" s="94">
        <v>54.96526000000001</v>
      </c>
      <c r="IE31" s="94">
        <v>36.43805</v>
      </c>
      <c r="IF31" s="94">
        <v>27.64065</v>
      </c>
      <c r="IG31" s="94">
        <v>35.92131</v>
      </c>
      <c r="IH31" s="94">
        <v>43.73425</v>
      </c>
      <c r="II31" s="94">
        <v>31.38708</v>
      </c>
      <c r="IJ31" s="94">
        <v>24.87867</v>
      </c>
      <c r="IK31" s="94">
        <v>58.41303</v>
      </c>
      <c r="IL31" s="94">
        <v>14.105590000000001</v>
      </c>
      <c r="IM31" s="94">
        <v>27.48137</v>
      </c>
      <c r="IN31" s="124">
        <v>50.02826</v>
      </c>
      <c r="IO31" s="124">
        <v>38.968920000000004</v>
      </c>
      <c r="IP31" s="124">
        <v>11.00282</v>
      </c>
      <c r="IQ31" s="7">
        <v>46.97009</v>
      </c>
      <c r="IR31" s="7">
        <v>31.35203</v>
      </c>
      <c r="IS31" s="7">
        <v>21.677889999999998</v>
      </c>
    </row>
    <row r="32" spans="1:253" ht="15">
      <c r="A32" s="33" t="s">
        <v>6</v>
      </c>
      <c r="B32" s="94">
        <v>29.8</v>
      </c>
      <c r="C32" s="94">
        <v>37.7</v>
      </c>
      <c r="D32" s="94">
        <v>32.6</v>
      </c>
      <c r="E32" s="94">
        <v>22.961409999999997</v>
      </c>
      <c r="F32" s="94">
        <v>18.564790000000002</v>
      </c>
      <c r="G32" s="94">
        <v>58.4738</v>
      </c>
      <c r="H32" s="94">
        <v>16.02828</v>
      </c>
      <c r="I32" s="94">
        <v>34.09931</v>
      </c>
      <c r="J32" s="94">
        <v>49.87242</v>
      </c>
      <c r="K32" s="94">
        <v>31.287409999999998</v>
      </c>
      <c r="L32" s="94">
        <v>22.38445</v>
      </c>
      <c r="M32" s="94">
        <v>46.32814</v>
      </c>
      <c r="N32" s="94">
        <v>29.04913</v>
      </c>
      <c r="O32" s="94">
        <v>29.98984</v>
      </c>
      <c r="P32" s="94">
        <v>40.96103</v>
      </c>
      <c r="Q32" s="94">
        <v>10.930299999999999</v>
      </c>
      <c r="R32" s="94">
        <v>32.58607</v>
      </c>
      <c r="S32" s="94">
        <v>56.48363</v>
      </c>
      <c r="T32" s="94">
        <v>16.14931</v>
      </c>
      <c r="U32" s="94">
        <v>31.611280000000004</v>
      </c>
      <c r="V32" s="94">
        <v>52.23941</v>
      </c>
      <c r="W32" s="94">
        <v>9.79889</v>
      </c>
      <c r="X32" s="94">
        <v>23.51329</v>
      </c>
      <c r="Y32" s="94">
        <v>66.68782</v>
      </c>
      <c r="Z32" s="94">
        <v>15.89347</v>
      </c>
      <c r="AA32" s="94">
        <v>22.87457</v>
      </c>
      <c r="AB32" s="94">
        <v>61.231970000000004</v>
      </c>
      <c r="AC32" s="94">
        <v>20.67456</v>
      </c>
      <c r="AD32" s="94">
        <v>40.21142</v>
      </c>
      <c r="AE32" s="94">
        <v>39.11401</v>
      </c>
      <c r="AF32" s="94">
        <v>10.772310000000001</v>
      </c>
      <c r="AG32" s="94">
        <v>37.896</v>
      </c>
      <c r="AH32" s="94">
        <v>51.331689999999995</v>
      </c>
      <c r="AI32" s="94">
        <v>35.72422</v>
      </c>
      <c r="AJ32" s="94">
        <v>33.17928</v>
      </c>
      <c r="AK32" s="94">
        <v>31.0965</v>
      </c>
      <c r="AL32" s="94">
        <v>26.42254</v>
      </c>
      <c r="AM32" s="94">
        <v>34.87924</v>
      </c>
      <c r="AN32" s="94">
        <v>38.69822</v>
      </c>
      <c r="AO32" s="94">
        <v>35.9012</v>
      </c>
      <c r="AP32" s="94">
        <v>38.36611</v>
      </c>
      <c r="AQ32" s="94">
        <v>25.73269</v>
      </c>
      <c r="AR32" s="94">
        <v>36.48156</v>
      </c>
      <c r="AS32" s="94">
        <v>34.26121</v>
      </c>
      <c r="AT32" s="94">
        <v>29.25723</v>
      </c>
      <c r="AU32" s="94">
        <v>31.886429999999997</v>
      </c>
      <c r="AV32" s="94">
        <v>38.183260000000004</v>
      </c>
      <c r="AW32" s="94">
        <v>29.93031</v>
      </c>
      <c r="AX32" s="94">
        <v>30.68073</v>
      </c>
      <c r="AY32" s="94">
        <v>23.614060000000002</v>
      </c>
      <c r="AZ32" s="94">
        <v>45.705220000000004</v>
      </c>
      <c r="BA32" s="94">
        <v>16.277459999999998</v>
      </c>
      <c r="BB32" s="94">
        <v>35.917860000000005</v>
      </c>
      <c r="BC32" s="94">
        <v>47.80468</v>
      </c>
      <c r="BD32" s="94">
        <v>25.95109</v>
      </c>
      <c r="BE32" s="94">
        <v>34.57319</v>
      </c>
      <c r="BF32" s="94">
        <v>39.475719999999995</v>
      </c>
      <c r="BG32" s="94">
        <v>22.99764</v>
      </c>
      <c r="BH32" s="94">
        <v>28.42179</v>
      </c>
      <c r="BI32" s="94">
        <v>48.58057</v>
      </c>
      <c r="BJ32" s="94">
        <v>25.671319999999998</v>
      </c>
      <c r="BK32" s="94">
        <v>29.2128</v>
      </c>
      <c r="BL32" s="94">
        <v>45.11587</v>
      </c>
      <c r="BM32" s="94">
        <v>39.91115</v>
      </c>
      <c r="BN32" s="94">
        <v>27.110659999999996</v>
      </c>
      <c r="BO32" s="94">
        <v>32.978190000000005</v>
      </c>
      <c r="BP32" s="94">
        <v>57.13120000000001</v>
      </c>
      <c r="BQ32" s="94">
        <v>15.192459999999999</v>
      </c>
      <c r="BR32" s="94">
        <v>27.67635</v>
      </c>
      <c r="BS32" s="94">
        <v>44.86775</v>
      </c>
      <c r="BT32" s="94">
        <v>21.16645</v>
      </c>
      <c r="BU32" s="94">
        <v>33.96579</v>
      </c>
      <c r="BV32" s="94">
        <v>35.108830000000005</v>
      </c>
      <c r="BW32" s="94">
        <v>34.3878</v>
      </c>
      <c r="BX32" s="94">
        <v>30.50336</v>
      </c>
      <c r="BY32" s="94">
        <v>30.97399</v>
      </c>
      <c r="BZ32" s="94">
        <v>25.13595</v>
      </c>
      <c r="CA32" s="94">
        <v>43.89005</v>
      </c>
      <c r="CB32" s="94">
        <v>28.93026</v>
      </c>
      <c r="CC32" s="94">
        <v>38.33598</v>
      </c>
      <c r="CD32" s="94">
        <v>32.73376</v>
      </c>
      <c r="CE32" s="94">
        <v>33.82363</v>
      </c>
      <c r="CF32" s="94">
        <v>27.94415</v>
      </c>
      <c r="CG32" s="94">
        <v>38.23222</v>
      </c>
      <c r="CH32" s="97">
        <v>36.58345</v>
      </c>
      <c r="CI32" s="97">
        <v>34.58768</v>
      </c>
      <c r="CJ32" s="97">
        <v>28.82888</v>
      </c>
      <c r="CK32" s="97">
        <v>17.70149</v>
      </c>
      <c r="CL32" s="97">
        <v>41.91861</v>
      </c>
      <c r="CM32" s="97">
        <v>40.3799</v>
      </c>
      <c r="CN32" s="97">
        <v>24.95141</v>
      </c>
      <c r="CO32" s="97">
        <v>38.44854</v>
      </c>
      <c r="CP32" s="97">
        <v>36.60005</v>
      </c>
      <c r="CQ32" s="97">
        <v>26.40817</v>
      </c>
      <c r="CR32" s="97">
        <v>35.35467</v>
      </c>
      <c r="CS32" s="97">
        <v>38.23717</v>
      </c>
      <c r="CT32" s="97">
        <v>41.63276</v>
      </c>
      <c r="CU32" s="97">
        <v>39.21961</v>
      </c>
      <c r="CV32" s="97">
        <v>19.14764</v>
      </c>
      <c r="CW32" s="94">
        <v>61.04012</v>
      </c>
      <c r="CX32" s="94">
        <v>25.03091</v>
      </c>
      <c r="CY32" s="94">
        <v>13.92897</v>
      </c>
      <c r="CZ32" s="97">
        <v>59.60259</v>
      </c>
      <c r="DA32" s="97">
        <v>20.1421</v>
      </c>
      <c r="DB32" s="97">
        <v>20.25531</v>
      </c>
      <c r="DC32" s="97">
        <v>68.67886</v>
      </c>
      <c r="DD32" s="97">
        <v>18.41576</v>
      </c>
      <c r="DE32" s="97">
        <v>12.90538</v>
      </c>
      <c r="DF32" s="94">
        <v>51.4331</v>
      </c>
      <c r="DG32" s="94">
        <v>26.86166</v>
      </c>
      <c r="DH32" s="94">
        <v>21.70524</v>
      </c>
      <c r="DI32" s="97">
        <v>50.32879</v>
      </c>
      <c r="DJ32" s="97">
        <v>31.30184</v>
      </c>
      <c r="DK32" s="97">
        <v>18.36937</v>
      </c>
      <c r="DL32" s="97">
        <v>36.0127</v>
      </c>
      <c r="DM32" s="97">
        <v>40.73235</v>
      </c>
      <c r="DN32" s="97">
        <v>23.25495</v>
      </c>
      <c r="DO32" s="97">
        <v>27.72566</v>
      </c>
      <c r="DP32" s="97">
        <v>40.37172</v>
      </c>
      <c r="DQ32" s="97">
        <v>31.90262</v>
      </c>
      <c r="DR32" s="97">
        <v>29.17608</v>
      </c>
      <c r="DS32" s="97">
        <v>37.08388</v>
      </c>
      <c r="DT32" s="97">
        <v>33.74004</v>
      </c>
      <c r="DU32" s="97">
        <v>25.35295</v>
      </c>
      <c r="DV32" s="97">
        <v>28.70506</v>
      </c>
      <c r="DW32" s="97">
        <v>45.94199</v>
      </c>
      <c r="DX32" s="98">
        <v>27.7751</v>
      </c>
      <c r="DY32" s="98">
        <v>42.74915</v>
      </c>
      <c r="DZ32" s="98">
        <v>29.47575</v>
      </c>
      <c r="EA32" s="94">
        <v>23.70466</v>
      </c>
      <c r="EB32" s="94">
        <v>46.21997</v>
      </c>
      <c r="EC32" s="94">
        <v>30.07537</v>
      </c>
      <c r="ED32" s="99">
        <v>29.74987</v>
      </c>
      <c r="EE32" s="99">
        <v>42.75153</v>
      </c>
      <c r="EF32" s="99">
        <v>27.49859</v>
      </c>
      <c r="EG32" s="100">
        <v>43.11882</v>
      </c>
      <c r="EH32" s="100">
        <v>36.91474</v>
      </c>
      <c r="EI32" s="100">
        <v>19.96645</v>
      </c>
      <c r="EJ32" s="101">
        <v>42.72888</v>
      </c>
      <c r="EK32" s="101">
        <v>41.64041</v>
      </c>
      <c r="EL32" s="101">
        <v>15.6307</v>
      </c>
      <c r="EM32" s="94">
        <v>43.19947</v>
      </c>
      <c r="EN32" s="94">
        <v>39.44705</v>
      </c>
      <c r="EO32" s="94">
        <v>17.35349</v>
      </c>
      <c r="EP32" s="102">
        <v>36.829153</v>
      </c>
      <c r="EQ32" s="102">
        <v>26.310763</v>
      </c>
      <c r="ER32" s="102">
        <v>36.860093</v>
      </c>
      <c r="ES32" s="103">
        <v>33.25114</v>
      </c>
      <c r="ET32" s="103">
        <v>23.46374</v>
      </c>
      <c r="EU32" s="103">
        <v>43.28512</v>
      </c>
      <c r="EV32" s="104">
        <v>19.2348</v>
      </c>
      <c r="EW32" s="104">
        <v>34.4922</v>
      </c>
      <c r="EX32" s="104">
        <v>46.273</v>
      </c>
      <c r="EY32" s="105">
        <v>30.76447</v>
      </c>
      <c r="EZ32" s="105">
        <v>29.77254</v>
      </c>
      <c r="FA32" s="105">
        <v>39.46299</v>
      </c>
      <c r="FB32" s="94">
        <v>30.96117</v>
      </c>
      <c r="FC32" s="94">
        <v>29.07396</v>
      </c>
      <c r="FD32" s="94">
        <v>39.964870000000005</v>
      </c>
      <c r="FE32" s="94">
        <v>33.31203</v>
      </c>
      <c r="FF32" s="94">
        <v>27.30466</v>
      </c>
      <c r="FG32" s="94">
        <v>39.38331</v>
      </c>
      <c r="FH32" s="106">
        <v>23.75432</v>
      </c>
      <c r="FI32" s="106">
        <v>24.14279</v>
      </c>
      <c r="FJ32" s="106">
        <v>52.10289</v>
      </c>
      <c r="FK32" s="107">
        <v>29.245500000000003</v>
      </c>
      <c r="FL32" s="107">
        <v>38.05338</v>
      </c>
      <c r="FM32" s="107">
        <v>32.70112</v>
      </c>
      <c r="FN32" s="94">
        <v>27.152120000000004</v>
      </c>
      <c r="FO32" s="94">
        <v>39.78136</v>
      </c>
      <c r="FP32" s="94">
        <v>33.06652</v>
      </c>
      <c r="FQ32" s="94">
        <v>45.23947</v>
      </c>
      <c r="FR32" s="94">
        <v>31.07104</v>
      </c>
      <c r="FS32" s="94">
        <v>23.68949</v>
      </c>
      <c r="FT32" s="94">
        <v>57.748529999999995</v>
      </c>
      <c r="FU32" s="94">
        <v>24.20176</v>
      </c>
      <c r="FV32" s="95">
        <v>18.04971</v>
      </c>
      <c r="FW32" s="95">
        <v>50.118660000000006</v>
      </c>
      <c r="FX32" s="95">
        <v>34.92984</v>
      </c>
      <c r="FY32" s="95">
        <v>14.951500000000001</v>
      </c>
      <c r="FZ32" s="95">
        <v>49.30077</v>
      </c>
      <c r="GA32" s="95">
        <v>25.80729</v>
      </c>
      <c r="GB32" s="95">
        <v>24.891949999999998</v>
      </c>
      <c r="GC32" s="94">
        <v>40.62666</v>
      </c>
      <c r="GD32" s="94">
        <v>31.27217</v>
      </c>
      <c r="GE32" s="94">
        <v>28.101169999999996</v>
      </c>
      <c r="GF32" s="94">
        <v>40.05803</v>
      </c>
      <c r="GG32" s="94">
        <v>44.49476</v>
      </c>
      <c r="GH32" s="94">
        <v>15.44721</v>
      </c>
      <c r="GI32" s="108">
        <v>31.384800000000002</v>
      </c>
      <c r="GJ32" s="108">
        <v>42.83617</v>
      </c>
      <c r="GK32" s="108">
        <v>25.779030000000002</v>
      </c>
      <c r="GL32" s="109">
        <v>19.79974</v>
      </c>
      <c r="GM32" s="109">
        <v>39.34061</v>
      </c>
      <c r="GN32" s="109">
        <v>40.859649999999995</v>
      </c>
      <c r="GO32" s="94">
        <v>27.14024</v>
      </c>
      <c r="GP32" s="94">
        <v>35.2288</v>
      </c>
      <c r="GQ32" s="94">
        <v>37.630970000000005</v>
      </c>
      <c r="GR32" s="94">
        <v>22.297439999999998</v>
      </c>
      <c r="GS32" s="94">
        <v>36.401430000000005</v>
      </c>
      <c r="GT32" s="94">
        <v>41.30113</v>
      </c>
      <c r="GU32" s="94">
        <v>21.42719</v>
      </c>
      <c r="GV32" s="94">
        <v>40.4891</v>
      </c>
      <c r="GW32" s="94">
        <v>38.083709999999996</v>
      </c>
      <c r="GX32" s="94">
        <v>18.33977</v>
      </c>
      <c r="GY32" s="94">
        <v>50.23352</v>
      </c>
      <c r="GZ32" s="94">
        <v>31.426710000000003</v>
      </c>
      <c r="HA32" s="94">
        <v>49.708239999999996</v>
      </c>
      <c r="HB32" s="94">
        <v>38.374520000000004</v>
      </c>
      <c r="HC32" s="94">
        <v>11.91724</v>
      </c>
      <c r="HD32" s="117">
        <v>57.816140000000004</v>
      </c>
      <c r="HE32" s="117">
        <v>33.094030000000004</v>
      </c>
      <c r="HF32" s="117">
        <v>9.08984</v>
      </c>
      <c r="HG32" s="111">
        <v>62.69453</v>
      </c>
      <c r="HH32" s="111">
        <v>27.90425</v>
      </c>
      <c r="HI32" s="111">
        <v>9.40123</v>
      </c>
      <c r="HJ32" s="94">
        <v>49.67279</v>
      </c>
      <c r="HK32" s="94">
        <v>30.423640000000002</v>
      </c>
      <c r="HL32" s="94">
        <v>19.903570000000002</v>
      </c>
      <c r="HM32" s="94">
        <v>16.72327</v>
      </c>
      <c r="HN32" s="94">
        <v>61.26206</v>
      </c>
      <c r="HO32" s="94">
        <v>22.01467</v>
      </c>
      <c r="HP32" s="94">
        <v>33.13387</v>
      </c>
      <c r="HQ32" s="94">
        <v>35.76934</v>
      </c>
      <c r="HR32" s="94">
        <v>31.096790000000002</v>
      </c>
      <c r="HS32" s="112">
        <v>45.406220000000005</v>
      </c>
      <c r="HT32" s="112">
        <v>34.79362</v>
      </c>
      <c r="HU32" s="112">
        <v>19.800159999999998</v>
      </c>
      <c r="HV32" s="94">
        <v>20.88747</v>
      </c>
      <c r="HW32" s="94">
        <v>31.529600000000002</v>
      </c>
      <c r="HX32" s="94">
        <v>47.582930000000005</v>
      </c>
      <c r="HY32" s="94">
        <v>28.01573</v>
      </c>
      <c r="HZ32" s="94">
        <v>34.315580000000004</v>
      </c>
      <c r="IA32" s="94">
        <v>37.66869</v>
      </c>
      <c r="IB32" s="94">
        <v>27.70342</v>
      </c>
      <c r="IC32" s="94">
        <v>35.52866</v>
      </c>
      <c r="ID32" s="94">
        <v>36.76792</v>
      </c>
      <c r="IE32" s="94">
        <v>29.656090000000003</v>
      </c>
      <c r="IF32" s="94">
        <v>26.19825</v>
      </c>
      <c r="IG32" s="94">
        <v>44.145649999999996</v>
      </c>
      <c r="IH32" s="94">
        <v>39.49505</v>
      </c>
      <c r="II32" s="94">
        <v>40.13317</v>
      </c>
      <c r="IJ32" s="94">
        <v>20.37178</v>
      </c>
      <c r="IK32" s="94">
        <v>48.64311</v>
      </c>
      <c r="IL32" s="94">
        <v>28.98792</v>
      </c>
      <c r="IM32" s="94">
        <v>22.368969999999997</v>
      </c>
      <c r="IN32" s="124">
        <v>49.092400000000005</v>
      </c>
      <c r="IO32" s="124">
        <v>24.5325</v>
      </c>
      <c r="IP32" s="124">
        <v>26.3751</v>
      </c>
      <c r="IQ32" s="7">
        <v>47.62957</v>
      </c>
      <c r="IR32" s="7">
        <v>33.776070000000004</v>
      </c>
      <c r="IS32" s="7">
        <v>18.594359999999998</v>
      </c>
    </row>
    <row r="33" spans="1:253" ht="15">
      <c r="A33" s="33" t="s">
        <v>107</v>
      </c>
      <c r="B33" s="94">
        <v>24</v>
      </c>
      <c r="C33" s="94">
        <v>26.9</v>
      </c>
      <c r="D33" s="94">
        <v>49.1</v>
      </c>
      <c r="E33" s="94">
        <v>23.91883</v>
      </c>
      <c r="F33" s="94">
        <v>25.10614</v>
      </c>
      <c r="G33" s="94">
        <v>50.97503</v>
      </c>
      <c r="H33" s="94">
        <v>17.12103</v>
      </c>
      <c r="I33" s="94">
        <v>44.73259</v>
      </c>
      <c r="J33" s="94">
        <v>38.14638</v>
      </c>
      <c r="K33" s="94">
        <v>36.727149999999995</v>
      </c>
      <c r="L33" s="94">
        <v>27.14142</v>
      </c>
      <c r="M33" s="94">
        <v>36.131429999999995</v>
      </c>
      <c r="N33" s="94">
        <v>33.63252</v>
      </c>
      <c r="O33" s="94">
        <v>28.016219999999997</v>
      </c>
      <c r="P33" s="94">
        <v>38.351259999999996</v>
      </c>
      <c r="Q33" s="94">
        <v>20.84501</v>
      </c>
      <c r="R33" s="94">
        <v>31.73288</v>
      </c>
      <c r="S33" s="94">
        <v>47.42212</v>
      </c>
      <c r="T33" s="94">
        <v>14.111009999999998</v>
      </c>
      <c r="U33" s="94">
        <v>27.739459999999998</v>
      </c>
      <c r="V33" s="94">
        <v>58.14954</v>
      </c>
      <c r="W33" s="94">
        <v>6.56436</v>
      </c>
      <c r="X33" s="94">
        <v>31.00152</v>
      </c>
      <c r="Y33" s="94">
        <v>62.434129999999996</v>
      </c>
      <c r="Z33" s="94">
        <v>9.23194</v>
      </c>
      <c r="AA33" s="94">
        <v>39.55766</v>
      </c>
      <c r="AB33" s="94">
        <v>51.210409999999996</v>
      </c>
      <c r="AC33" s="94">
        <v>18.38507</v>
      </c>
      <c r="AD33" s="94">
        <v>35.3116</v>
      </c>
      <c r="AE33" s="94">
        <v>46.303329999999995</v>
      </c>
      <c r="AF33" s="94">
        <v>19.999</v>
      </c>
      <c r="AG33" s="94">
        <v>37.32347</v>
      </c>
      <c r="AH33" s="94">
        <v>42.677530000000004</v>
      </c>
      <c r="AI33" s="94">
        <v>31.43983</v>
      </c>
      <c r="AJ33" s="94">
        <v>24.78157</v>
      </c>
      <c r="AK33" s="94">
        <v>43.7786</v>
      </c>
      <c r="AL33" s="94">
        <v>23.617340000000002</v>
      </c>
      <c r="AM33" s="94">
        <v>39.850210000000004</v>
      </c>
      <c r="AN33" s="94">
        <v>36.53244</v>
      </c>
      <c r="AO33" s="94">
        <v>29.459619999999997</v>
      </c>
      <c r="AP33" s="94">
        <v>36.916149999999995</v>
      </c>
      <c r="AQ33" s="94">
        <v>33.62423</v>
      </c>
      <c r="AR33" s="94">
        <v>21.03517</v>
      </c>
      <c r="AS33" s="94">
        <v>47.692449999999994</v>
      </c>
      <c r="AT33" s="94">
        <v>31.27238</v>
      </c>
      <c r="AU33" s="94">
        <v>31.31763</v>
      </c>
      <c r="AV33" s="94">
        <v>30.06599</v>
      </c>
      <c r="AW33" s="94">
        <v>38.61638</v>
      </c>
      <c r="AX33" s="94">
        <v>43.586589999999994</v>
      </c>
      <c r="AY33" s="94">
        <v>35.661120000000004</v>
      </c>
      <c r="AZ33" s="94">
        <v>20.7523</v>
      </c>
      <c r="BA33" s="94">
        <v>29.96433</v>
      </c>
      <c r="BB33" s="94">
        <v>32.09372</v>
      </c>
      <c r="BC33" s="94">
        <v>37.941950000000006</v>
      </c>
      <c r="BD33" s="94">
        <v>23.39976</v>
      </c>
      <c r="BE33" s="94">
        <v>39.18839</v>
      </c>
      <c r="BF33" s="94">
        <v>37.41185</v>
      </c>
      <c r="BG33" s="94">
        <v>10.44678</v>
      </c>
      <c r="BH33" s="94">
        <v>46.497139999999995</v>
      </c>
      <c r="BI33" s="94">
        <v>43.05608</v>
      </c>
      <c r="BJ33" s="94">
        <v>17.727719999999998</v>
      </c>
      <c r="BK33" s="94">
        <v>36.03652</v>
      </c>
      <c r="BL33" s="94">
        <v>46.23576</v>
      </c>
      <c r="BM33" s="94">
        <v>20.0047</v>
      </c>
      <c r="BN33" s="94">
        <v>37.66325</v>
      </c>
      <c r="BO33" s="94">
        <v>42.33204</v>
      </c>
      <c r="BP33" s="94">
        <v>50.941829999999996</v>
      </c>
      <c r="BQ33" s="94">
        <v>25.64208</v>
      </c>
      <c r="BR33" s="94">
        <v>23.41609</v>
      </c>
      <c r="BS33" s="94">
        <v>53.41730999999999</v>
      </c>
      <c r="BT33" s="94">
        <v>24.94705</v>
      </c>
      <c r="BU33" s="94">
        <v>21.635640000000002</v>
      </c>
      <c r="BV33" s="94">
        <v>35.31418</v>
      </c>
      <c r="BW33" s="94">
        <v>31.930419999999998</v>
      </c>
      <c r="BX33" s="94">
        <v>32.7554</v>
      </c>
      <c r="BY33" s="94">
        <v>27.36043</v>
      </c>
      <c r="BZ33" s="94">
        <v>32.01097</v>
      </c>
      <c r="CA33" s="94">
        <v>40.6286</v>
      </c>
      <c r="CB33" s="94">
        <v>47.3735</v>
      </c>
      <c r="CC33" s="94">
        <v>25.81607</v>
      </c>
      <c r="CD33" s="94">
        <v>26.81044</v>
      </c>
      <c r="CE33" s="94">
        <v>47.72624</v>
      </c>
      <c r="CF33" s="94">
        <v>28.10633</v>
      </c>
      <c r="CG33" s="94">
        <v>24.16743</v>
      </c>
      <c r="CH33" s="97">
        <v>44.6765</v>
      </c>
      <c r="CI33" s="97">
        <v>34.65328</v>
      </c>
      <c r="CJ33" s="97">
        <v>20.67023</v>
      </c>
      <c r="CK33" s="97">
        <v>33.90637</v>
      </c>
      <c r="CL33" s="97">
        <v>39.77085</v>
      </c>
      <c r="CM33" s="97">
        <v>26.32278</v>
      </c>
      <c r="CN33" s="97">
        <v>28.67383</v>
      </c>
      <c r="CO33" s="97">
        <v>42.97018</v>
      </c>
      <c r="CP33" s="97">
        <v>28.35599</v>
      </c>
      <c r="CQ33" s="97">
        <v>30.9194</v>
      </c>
      <c r="CR33" s="97">
        <v>38.54304</v>
      </c>
      <c r="CS33" s="97">
        <v>30.53756</v>
      </c>
      <c r="CT33" s="97">
        <v>44.41758</v>
      </c>
      <c r="CU33" s="97">
        <v>33.6552</v>
      </c>
      <c r="CV33" s="97">
        <v>21.92722</v>
      </c>
      <c r="CW33" s="94">
        <v>48.63025</v>
      </c>
      <c r="CX33" s="94">
        <v>34.06799</v>
      </c>
      <c r="CY33" s="94">
        <v>17.30176</v>
      </c>
      <c r="CZ33" s="97">
        <v>52.63756</v>
      </c>
      <c r="DA33" s="97">
        <v>22.19309</v>
      </c>
      <c r="DB33" s="97">
        <v>25.16935</v>
      </c>
      <c r="DC33" s="97">
        <v>50.6155</v>
      </c>
      <c r="DD33" s="97">
        <v>24.1011</v>
      </c>
      <c r="DE33" s="97">
        <v>25.2834</v>
      </c>
      <c r="DF33" s="94">
        <v>48.80006</v>
      </c>
      <c r="DG33" s="94">
        <v>25.96993</v>
      </c>
      <c r="DH33" s="94">
        <v>25.23001</v>
      </c>
      <c r="DI33" s="97">
        <v>46.42499</v>
      </c>
      <c r="DJ33" s="97">
        <v>29.03206</v>
      </c>
      <c r="DK33" s="97">
        <v>24.54296</v>
      </c>
      <c r="DL33" s="97">
        <v>46.11732</v>
      </c>
      <c r="DM33" s="97">
        <v>28.66922</v>
      </c>
      <c r="DN33" s="97">
        <v>25.21346</v>
      </c>
      <c r="DO33" s="97">
        <v>53.80485</v>
      </c>
      <c r="DP33" s="97">
        <v>26.47904</v>
      </c>
      <c r="DQ33" s="97">
        <v>19.71612</v>
      </c>
      <c r="DR33" s="97">
        <v>58.44627</v>
      </c>
      <c r="DS33" s="97">
        <v>31.11455</v>
      </c>
      <c r="DT33" s="97">
        <v>10.43918</v>
      </c>
      <c r="DU33" s="97">
        <v>43.51466</v>
      </c>
      <c r="DV33" s="97">
        <v>31.06879</v>
      </c>
      <c r="DW33" s="97">
        <v>25.41654</v>
      </c>
      <c r="DX33" s="98">
        <v>27.73389</v>
      </c>
      <c r="DY33" s="98">
        <v>42.54959</v>
      </c>
      <c r="DZ33" s="98">
        <v>29.71652</v>
      </c>
      <c r="EA33" s="94">
        <v>37.37765</v>
      </c>
      <c r="EB33" s="94">
        <v>36.63016</v>
      </c>
      <c r="EC33" s="94">
        <v>25.99219</v>
      </c>
      <c r="ED33" s="99">
        <v>32.30942</v>
      </c>
      <c r="EE33" s="99">
        <v>41.51748</v>
      </c>
      <c r="EF33" s="99">
        <v>26.1731</v>
      </c>
      <c r="EG33" s="100">
        <v>53.75859</v>
      </c>
      <c r="EH33" s="100">
        <v>32.00154</v>
      </c>
      <c r="EI33" s="100">
        <v>14.23988</v>
      </c>
      <c r="EJ33" s="101">
        <v>56.12763</v>
      </c>
      <c r="EK33" s="101">
        <v>30.93286</v>
      </c>
      <c r="EL33" s="101">
        <v>12.93951</v>
      </c>
      <c r="EM33" s="94">
        <v>52.77568</v>
      </c>
      <c r="EN33" s="94">
        <v>30.34862</v>
      </c>
      <c r="EO33" s="94">
        <v>16.8757</v>
      </c>
      <c r="EP33" s="102">
        <v>46.956043</v>
      </c>
      <c r="EQ33" s="102">
        <v>25.708323</v>
      </c>
      <c r="ER33" s="102">
        <v>27.335643</v>
      </c>
      <c r="ES33" s="103">
        <v>43.72834</v>
      </c>
      <c r="ET33" s="103">
        <v>19.66181</v>
      </c>
      <c r="EU33" s="103">
        <v>36.60985</v>
      </c>
      <c r="EV33" s="104">
        <v>42.77825</v>
      </c>
      <c r="EW33" s="104">
        <v>29.08803</v>
      </c>
      <c r="EX33" s="104">
        <v>28.13372</v>
      </c>
      <c r="EY33" s="105">
        <v>45.61216</v>
      </c>
      <c r="EZ33" s="105">
        <v>29.4275</v>
      </c>
      <c r="FA33" s="105">
        <v>24.96035</v>
      </c>
      <c r="FB33" s="94">
        <v>44.83415</v>
      </c>
      <c r="FC33" s="94">
        <v>29.42867</v>
      </c>
      <c r="FD33" s="94">
        <v>25.73718</v>
      </c>
      <c r="FE33" s="94">
        <v>51.910979999999995</v>
      </c>
      <c r="FF33" s="94">
        <v>22.7273</v>
      </c>
      <c r="FG33" s="94">
        <v>25.36172</v>
      </c>
      <c r="FH33" s="106">
        <v>36.46955</v>
      </c>
      <c r="FI33" s="106">
        <v>35.3136</v>
      </c>
      <c r="FJ33" s="106">
        <v>28.21686</v>
      </c>
      <c r="FK33" s="107">
        <v>34.24047</v>
      </c>
      <c r="FL33" s="107">
        <v>40.32181</v>
      </c>
      <c r="FM33" s="107">
        <v>25.437710000000003</v>
      </c>
      <c r="FN33" s="94">
        <v>37.681369999999994</v>
      </c>
      <c r="FO33" s="94">
        <v>34.04831</v>
      </c>
      <c r="FP33" s="94">
        <v>28.270319999999998</v>
      </c>
      <c r="FQ33" s="94">
        <v>45.68706</v>
      </c>
      <c r="FR33" s="94">
        <v>34.3707</v>
      </c>
      <c r="FS33" s="94">
        <v>19.94223</v>
      </c>
      <c r="FT33" s="94">
        <v>55.35251</v>
      </c>
      <c r="FU33" s="94">
        <v>24.37232</v>
      </c>
      <c r="FV33" s="95">
        <v>20.27517</v>
      </c>
      <c r="FW33" s="95">
        <v>53.23371</v>
      </c>
      <c r="FX33" s="95">
        <v>28.95166</v>
      </c>
      <c r="FY33" s="95">
        <v>17.81463</v>
      </c>
      <c r="FZ33" s="95">
        <v>44.91917</v>
      </c>
      <c r="GA33" s="95">
        <v>23.24252</v>
      </c>
      <c r="GB33" s="95">
        <v>31.838309999999996</v>
      </c>
      <c r="GC33" s="94">
        <v>41.56106</v>
      </c>
      <c r="GD33" s="94">
        <v>31.603009999999998</v>
      </c>
      <c r="GE33" s="94">
        <v>26.83592</v>
      </c>
      <c r="GF33" s="94">
        <v>54.02078</v>
      </c>
      <c r="GG33" s="94">
        <v>25.27704</v>
      </c>
      <c r="GH33" s="94">
        <v>20.702180000000002</v>
      </c>
      <c r="GI33" s="108">
        <v>63.72715</v>
      </c>
      <c r="GJ33" s="108">
        <v>26.021749999999997</v>
      </c>
      <c r="GK33" s="108">
        <v>10.251100000000001</v>
      </c>
      <c r="GL33" s="109">
        <v>41.86796</v>
      </c>
      <c r="GM33" s="109">
        <v>25.980069999999998</v>
      </c>
      <c r="GN33" s="109">
        <v>32.15198</v>
      </c>
      <c r="GO33" s="94">
        <v>23.417569999999998</v>
      </c>
      <c r="GP33" s="94">
        <v>45.306999999999995</v>
      </c>
      <c r="GQ33" s="94">
        <v>31.27543</v>
      </c>
      <c r="GR33" s="94">
        <v>32.639</v>
      </c>
      <c r="GS33" s="94">
        <v>43.20541</v>
      </c>
      <c r="GT33" s="94">
        <v>24.15558</v>
      </c>
      <c r="GU33" s="94">
        <v>30.784299999999998</v>
      </c>
      <c r="GV33" s="94">
        <v>46.48415</v>
      </c>
      <c r="GW33" s="94">
        <v>22.73155</v>
      </c>
      <c r="GX33" s="94">
        <v>45.128249999999994</v>
      </c>
      <c r="GY33" s="94">
        <v>28.210400000000003</v>
      </c>
      <c r="GZ33" s="94">
        <v>26.66134</v>
      </c>
      <c r="HA33" s="94">
        <v>50.71325</v>
      </c>
      <c r="HB33" s="94">
        <v>26.46039</v>
      </c>
      <c r="HC33" s="94">
        <v>22.82637</v>
      </c>
      <c r="HD33" s="117">
        <v>61.66465</v>
      </c>
      <c r="HE33" s="117">
        <v>27.802690000000002</v>
      </c>
      <c r="HF33" s="117">
        <v>10.53266</v>
      </c>
      <c r="HG33" s="111">
        <v>58.797639999999994</v>
      </c>
      <c r="HH33" s="111">
        <v>23.623089999999998</v>
      </c>
      <c r="HI33" s="111">
        <v>17.57927</v>
      </c>
      <c r="HJ33" s="94">
        <v>44.25476</v>
      </c>
      <c r="HK33" s="94">
        <v>37.07594</v>
      </c>
      <c r="HL33" s="94">
        <v>18.66931</v>
      </c>
      <c r="HM33" s="94">
        <v>31.327460000000002</v>
      </c>
      <c r="HN33" s="94">
        <v>36.52977</v>
      </c>
      <c r="HO33" s="94">
        <v>32.14277</v>
      </c>
      <c r="HP33" s="94">
        <v>44.71135</v>
      </c>
      <c r="HQ33" s="94">
        <v>35.85622</v>
      </c>
      <c r="HR33" s="94">
        <v>19.43242</v>
      </c>
      <c r="HS33" s="112">
        <v>47.703269999999996</v>
      </c>
      <c r="HT33" s="112">
        <v>33.04395</v>
      </c>
      <c r="HU33" s="112">
        <v>19.25278</v>
      </c>
      <c r="HV33" s="94">
        <v>31.93201</v>
      </c>
      <c r="HW33" s="94">
        <v>32.19485</v>
      </c>
      <c r="HX33" s="94">
        <v>35.87314</v>
      </c>
      <c r="HY33" s="94">
        <v>19.88697</v>
      </c>
      <c r="HZ33" s="94">
        <v>38.90796</v>
      </c>
      <c r="IA33" s="94">
        <v>41.20507</v>
      </c>
      <c r="IB33" s="94">
        <v>22.21515</v>
      </c>
      <c r="IC33" s="94">
        <v>33.19451</v>
      </c>
      <c r="ID33" s="94">
        <v>44.59034</v>
      </c>
      <c r="IE33" s="94">
        <v>27.68259</v>
      </c>
      <c r="IF33" s="94">
        <v>25.9224</v>
      </c>
      <c r="IG33" s="94">
        <v>46.39501</v>
      </c>
      <c r="IH33" s="94">
        <v>32.27527</v>
      </c>
      <c r="II33" s="94">
        <v>38.30348</v>
      </c>
      <c r="IJ33" s="94">
        <v>29.42126</v>
      </c>
      <c r="IK33" s="94">
        <v>50.42531</v>
      </c>
      <c r="IL33" s="94">
        <v>34.9404</v>
      </c>
      <c r="IM33" s="94">
        <v>14.63429</v>
      </c>
      <c r="IN33" s="124">
        <v>46.55436</v>
      </c>
      <c r="IO33" s="124">
        <v>31.22512</v>
      </c>
      <c r="IP33" s="124">
        <v>22.22052</v>
      </c>
      <c r="IQ33" s="7">
        <v>46.910669999999996</v>
      </c>
      <c r="IR33" s="7">
        <v>21.3025</v>
      </c>
      <c r="IS33" s="7">
        <v>31.78682</v>
      </c>
    </row>
    <row r="34" spans="1:253" ht="15">
      <c r="A34" s="33" t="s">
        <v>7</v>
      </c>
      <c r="B34" s="94">
        <v>17</v>
      </c>
      <c r="C34" s="94">
        <v>22.9</v>
      </c>
      <c r="D34" s="94">
        <v>60.1</v>
      </c>
      <c r="E34" s="94">
        <v>13.563410000000001</v>
      </c>
      <c r="F34" s="94">
        <v>22.477449999999997</v>
      </c>
      <c r="G34" s="94">
        <v>63.959140000000005</v>
      </c>
      <c r="H34" s="94">
        <v>28.224729999999997</v>
      </c>
      <c r="I34" s="94">
        <v>38.0905</v>
      </c>
      <c r="J34" s="94">
        <v>33.68477</v>
      </c>
      <c r="K34" s="94">
        <v>44.86828</v>
      </c>
      <c r="L34" s="94">
        <v>26.812780000000004</v>
      </c>
      <c r="M34" s="94">
        <v>28.318939999999998</v>
      </c>
      <c r="N34" s="94">
        <v>43.47594</v>
      </c>
      <c r="O34" s="94">
        <v>24.643880000000003</v>
      </c>
      <c r="P34" s="94">
        <v>31.880180000000003</v>
      </c>
      <c r="Q34" s="94">
        <v>20.884900000000002</v>
      </c>
      <c r="R34" s="94">
        <v>32.844390000000004</v>
      </c>
      <c r="S34" s="94">
        <v>46.27071</v>
      </c>
      <c r="T34" s="94">
        <v>11.556370000000001</v>
      </c>
      <c r="U34" s="94">
        <v>26.16038</v>
      </c>
      <c r="V34" s="94">
        <v>62.28325</v>
      </c>
      <c r="W34" s="94">
        <v>7.9578999999999995</v>
      </c>
      <c r="X34" s="94">
        <v>34.20058</v>
      </c>
      <c r="Y34" s="94">
        <v>57.84153</v>
      </c>
      <c r="Z34" s="94">
        <v>10.63477</v>
      </c>
      <c r="AA34" s="94">
        <v>38.316109999999995</v>
      </c>
      <c r="AB34" s="94">
        <v>51.04911</v>
      </c>
      <c r="AC34" s="94">
        <v>15.294559999999999</v>
      </c>
      <c r="AD34" s="94">
        <v>35.24065</v>
      </c>
      <c r="AE34" s="94">
        <v>49.46479</v>
      </c>
      <c r="AF34" s="94">
        <v>21.45553</v>
      </c>
      <c r="AG34" s="94">
        <v>28.98579</v>
      </c>
      <c r="AH34" s="94">
        <v>49.55868</v>
      </c>
      <c r="AI34" s="94">
        <v>27.46343</v>
      </c>
      <c r="AJ34" s="94">
        <v>27.38782</v>
      </c>
      <c r="AK34" s="94">
        <v>45.14875</v>
      </c>
      <c r="AL34" s="94">
        <v>19.48081</v>
      </c>
      <c r="AM34" s="94">
        <v>28.27843</v>
      </c>
      <c r="AN34" s="94">
        <v>52.240759999999995</v>
      </c>
      <c r="AO34" s="94">
        <v>22.38398</v>
      </c>
      <c r="AP34" s="94">
        <v>33.79084</v>
      </c>
      <c r="AQ34" s="94">
        <v>43.82517</v>
      </c>
      <c r="AR34" s="94">
        <v>26.4125</v>
      </c>
      <c r="AS34" s="94">
        <v>43.250280000000004</v>
      </c>
      <c r="AT34" s="94">
        <v>30.337229999999998</v>
      </c>
      <c r="AU34" s="94">
        <v>41.92379</v>
      </c>
      <c r="AV34" s="94">
        <v>33.03834</v>
      </c>
      <c r="AW34" s="94">
        <v>25.03788</v>
      </c>
      <c r="AX34" s="94">
        <v>51.031780000000005</v>
      </c>
      <c r="AY34" s="94">
        <v>29.55489</v>
      </c>
      <c r="AZ34" s="94">
        <v>19.413330000000002</v>
      </c>
      <c r="BA34" s="94">
        <v>30.569750000000003</v>
      </c>
      <c r="BB34" s="94">
        <v>30.0427</v>
      </c>
      <c r="BC34" s="94">
        <v>39.38755</v>
      </c>
      <c r="BD34" s="94">
        <v>28.049439999999997</v>
      </c>
      <c r="BE34" s="94">
        <v>32.67595</v>
      </c>
      <c r="BF34" s="94">
        <v>39.27462</v>
      </c>
      <c r="BG34" s="94">
        <v>19.364700000000003</v>
      </c>
      <c r="BH34" s="94">
        <v>34.42372</v>
      </c>
      <c r="BI34" s="94">
        <v>46.21157</v>
      </c>
      <c r="BJ34" s="94">
        <v>24.15456</v>
      </c>
      <c r="BK34" s="94">
        <v>33.588440000000006</v>
      </c>
      <c r="BL34" s="94">
        <v>42.257</v>
      </c>
      <c r="BM34" s="94">
        <v>23.032230000000002</v>
      </c>
      <c r="BN34" s="94">
        <v>42.2042</v>
      </c>
      <c r="BO34" s="94">
        <v>34.76357</v>
      </c>
      <c r="BP34" s="94">
        <v>28.082279999999997</v>
      </c>
      <c r="BQ34" s="94">
        <v>31.804650000000002</v>
      </c>
      <c r="BR34" s="94">
        <v>40.11307</v>
      </c>
      <c r="BS34" s="94">
        <v>37.52168</v>
      </c>
      <c r="BT34" s="94">
        <v>23.96995</v>
      </c>
      <c r="BU34" s="94">
        <v>38.50837</v>
      </c>
      <c r="BV34" s="94">
        <v>22.25734</v>
      </c>
      <c r="BW34" s="94">
        <v>23.346</v>
      </c>
      <c r="BX34" s="94">
        <v>54.39666</v>
      </c>
      <c r="BY34" s="94">
        <v>25.732339999999997</v>
      </c>
      <c r="BZ34" s="94">
        <v>24.64876</v>
      </c>
      <c r="CA34" s="94">
        <v>49.6189</v>
      </c>
      <c r="CB34" s="94">
        <v>33.04519</v>
      </c>
      <c r="CC34" s="94">
        <v>31.71762</v>
      </c>
      <c r="CD34" s="94">
        <v>35.2372</v>
      </c>
      <c r="CE34" s="94">
        <v>42.14519</v>
      </c>
      <c r="CF34" s="94">
        <v>34.02006</v>
      </c>
      <c r="CG34" s="94">
        <v>23.83475</v>
      </c>
      <c r="CH34" s="97">
        <v>43.72548</v>
      </c>
      <c r="CI34" s="97">
        <v>34.06889</v>
      </c>
      <c r="CJ34" s="97">
        <v>22.20563</v>
      </c>
      <c r="CK34" s="97">
        <v>33.42814</v>
      </c>
      <c r="CL34" s="97">
        <v>32.41954</v>
      </c>
      <c r="CM34" s="97">
        <v>34.15233</v>
      </c>
      <c r="CN34" s="97">
        <v>27.61236</v>
      </c>
      <c r="CO34" s="97">
        <v>38.02824</v>
      </c>
      <c r="CP34" s="97">
        <v>34.35939</v>
      </c>
      <c r="CQ34" s="97">
        <v>23.99334</v>
      </c>
      <c r="CR34" s="97">
        <v>41.64934</v>
      </c>
      <c r="CS34" s="97">
        <v>34.35731</v>
      </c>
      <c r="CT34" s="97">
        <v>30.19427</v>
      </c>
      <c r="CU34" s="97">
        <v>43.64799</v>
      </c>
      <c r="CV34" s="97">
        <v>26.15775</v>
      </c>
      <c r="CW34" s="94">
        <v>47.84695</v>
      </c>
      <c r="CX34" s="94">
        <v>27.60675</v>
      </c>
      <c r="CY34" s="94">
        <v>24.54631</v>
      </c>
      <c r="CZ34" s="97">
        <v>43.98684</v>
      </c>
      <c r="DA34" s="97">
        <v>31.1394</v>
      </c>
      <c r="DB34" s="97">
        <v>24.87376</v>
      </c>
      <c r="DC34" s="97">
        <v>42.32842</v>
      </c>
      <c r="DD34" s="97">
        <v>27.66308</v>
      </c>
      <c r="DE34" s="97">
        <v>30.0085</v>
      </c>
      <c r="DF34" s="94">
        <v>40.80564</v>
      </c>
      <c r="DG34" s="94">
        <v>24.86864</v>
      </c>
      <c r="DH34" s="94">
        <v>34.32572</v>
      </c>
      <c r="DI34" s="97">
        <v>33.6322</v>
      </c>
      <c r="DJ34" s="97">
        <v>26.29739</v>
      </c>
      <c r="DK34" s="97">
        <v>40.07041</v>
      </c>
      <c r="DL34" s="97">
        <v>38.73872</v>
      </c>
      <c r="DM34" s="97">
        <v>35.0462</v>
      </c>
      <c r="DN34" s="97">
        <v>26.21509</v>
      </c>
      <c r="DO34" s="97">
        <v>46.45556</v>
      </c>
      <c r="DP34" s="97">
        <v>32.03799</v>
      </c>
      <c r="DQ34" s="97">
        <v>21.50645</v>
      </c>
      <c r="DR34" s="97">
        <v>45.38115</v>
      </c>
      <c r="DS34" s="97">
        <v>30.25857</v>
      </c>
      <c r="DT34" s="97">
        <v>24.36028</v>
      </c>
      <c r="DU34" s="97">
        <v>34.14972</v>
      </c>
      <c r="DV34" s="97">
        <v>39.50395</v>
      </c>
      <c r="DW34" s="97">
        <v>26.34633</v>
      </c>
      <c r="DX34" s="98">
        <v>28.96701</v>
      </c>
      <c r="DY34" s="98">
        <v>33.08262</v>
      </c>
      <c r="DZ34" s="98">
        <v>37.95037</v>
      </c>
      <c r="EA34" s="94">
        <v>31.12901</v>
      </c>
      <c r="EB34" s="94">
        <v>38.09872</v>
      </c>
      <c r="EC34" s="94">
        <v>30.77227</v>
      </c>
      <c r="ED34" s="99">
        <v>29.28582</v>
      </c>
      <c r="EE34" s="99">
        <v>36.7897</v>
      </c>
      <c r="EF34" s="99">
        <v>33.92448</v>
      </c>
      <c r="EG34" s="100">
        <v>30.17631</v>
      </c>
      <c r="EH34" s="100">
        <v>39.65151</v>
      </c>
      <c r="EI34" s="100">
        <v>30.17218</v>
      </c>
      <c r="EJ34" s="101">
        <v>40.08133</v>
      </c>
      <c r="EK34" s="101">
        <v>30.40676</v>
      </c>
      <c r="EL34" s="101">
        <v>29.51191</v>
      </c>
      <c r="EM34" s="94">
        <v>39.60586</v>
      </c>
      <c r="EN34" s="94">
        <v>24.0206</v>
      </c>
      <c r="EO34" s="94">
        <v>36.37354</v>
      </c>
      <c r="EP34" s="102">
        <v>30.474843</v>
      </c>
      <c r="EQ34" s="102">
        <v>22.702413</v>
      </c>
      <c r="ER34" s="102">
        <v>46.822753</v>
      </c>
      <c r="ES34" s="103">
        <v>32.56191</v>
      </c>
      <c r="ET34" s="103">
        <v>20.41489</v>
      </c>
      <c r="EU34" s="103">
        <v>47.0232</v>
      </c>
      <c r="EV34" s="104">
        <v>38.20808</v>
      </c>
      <c r="EW34" s="104">
        <v>27.40203</v>
      </c>
      <c r="EX34" s="104">
        <v>34.38989</v>
      </c>
      <c r="EY34" s="105">
        <v>51.74193</v>
      </c>
      <c r="EZ34" s="105">
        <v>32.55366</v>
      </c>
      <c r="FA34" s="105">
        <v>15.7044</v>
      </c>
      <c r="FB34" s="94">
        <v>45.3967</v>
      </c>
      <c r="FC34" s="94">
        <v>35.38386</v>
      </c>
      <c r="FD34" s="94">
        <v>19.21944</v>
      </c>
      <c r="FE34" s="94">
        <v>36.696459999999995</v>
      </c>
      <c r="FF34" s="94">
        <v>35.62635</v>
      </c>
      <c r="FG34" s="94">
        <v>27.677190000000003</v>
      </c>
      <c r="FH34" s="106">
        <v>29.361520000000002</v>
      </c>
      <c r="FI34" s="106">
        <v>32.8635</v>
      </c>
      <c r="FJ34" s="106">
        <v>37.77498</v>
      </c>
      <c r="FK34" s="107">
        <v>32.44339</v>
      </c>
      <c r="FL34" s="107">
        <v>33.86703</v>
      </c>
      <c r="FM34" s="107">
        <v>33.68958</v>
      </c>
      <c r="FN34" s="94">
        <v>28.735909999999997</v>
      </c>
      <c r="FO34" s="94">
        <v>43.23539</v>
      </c>
      <c r="FP34" s="94">
        <v>28.02869</v>
      </c>
      <c r="FQ34" s="94">
        <v>36.33816</v>
      </c>
      <c r="FR34" s="94">
        <v>35.4533</v>
      </c>
      <c r="FS34" s="94">
        <v>28.20854</v>
      </c>
      <c r="FT34" s="94">
        <v>49.68449</v>
      </c>
      <c r="FU34" s="94">
        <v>27.89393</v>
      </c>
      <c r="FV34" s="95">
        <v>22.42157</v>
      </c>
      <c r="FW34" s="95">
        <v>48.505959999999995</v>
      </c>
      <c r="FX34" s="95">
        <v>25.56407</v>
      </c>
      <c r="FY34" s="95">
        <v>25.92997</v>
      </c>
      <c r="FZ34" s="95">
        <v>34.767520000000005</v>
      </c>
      <c r="GA34" s="95">
        <v>32.268930000000005</v>
      </c>
      <c r="GB34" s="95">
        <v>32.963550000000005</v>
      </c>
      <c r="GC34" s="94">
        <v>35.96116</v>
      </c>
      <c r="GD34" s="94">
        <v>26.090799999999998</v>
      </c>
      <c r="GE34" s="94">
        <v>37.94804</v>
      </c>
      <c r="GF34" s="94">
        <v>51.9829</v>
      </c>
      <c r="GG34" s="94">
        <v>33.09793</v>
      </c>
      <c r="GH34" s="94">
        <v>14.919170000000001</v>
      </c>
      <c r="GI34" s="108">
        <v>49.016239999999996</v>
      </c>
      <c r="GJ34" s="108">
        <v>32.395410000000005</v>
      </c>
      <c r="GK34" s="108">
        <v>18.588350000000002</v>
      </c>
      <c r="GL34" s="109">
        <v>43.63397</v>
      </c>
      <c r="GM34" s="109">
        <v>32.0118</v>
      </c>
      <c r="GN34" s="109">
        <v>24.354229999999998</v>
      </c>
      <c r="GO34" s="94">
        <v>34.03488</v>
      </c>
      <c r="GP34" s="94">
        <v>37.812960000000004</v>
      </c>
      <c r="GQ34" s="94">
        <v>28.15216</v>
      </c>
      <c r="GR34" s="94">
        <v>24.2591</v>
      </c>
      <c r="GS34" s="94">
        <v>42.59534</v>
      </c>
      <c r="GT34" s="94">
        <v>33.14556</v>
      </c>
      <c r="GU34" s="94">
        <v>29.05338</v>
      </c>
      <c r="GV34" s="94">
        <v>43.48178</v>
      </c>
      <c r="GW34" s="94">
        <v>27.464840000000002</v>
      </c>
      <c r="GX34" s="94">
        <v>38.70121</v>
      </c>
      <c r="GY34" s="94">
        <v>34.16142</v>
      </c>
      <c r="GZ34" s="94">
        <v>27.13737</v>
      </c>
      <c r="HA34" s="94">
        <v>37.013040000000004</v>
      </c>
      <c r="HB34" s="94">
        <v>36.82324</v>
      </c>
      <c r="HC34" s="94">
        <v>26.16372</v>
      </c>
      <c r="HD34" s="117">
        <v>55.27095</v>
      </c>
      <c r="HE34" s="117">
        <v>18.932470000000002</v>
      </c>
      <c r="HF34" s="117">
        <v>25.796580000000002</v>
      </c>
      <c r="HG34" s="111">
        <v>50.95442</v>
      </c>
      <c r="HH34" s="111">
        <v>30.563630000000003</v>
      </c>
      <c r="HI34" s="111">
        <v>18.48195</v>
      </c>
      <c r="HJ34" s="94">
        <v>33.94243</v>
      </c>
      <c r="HK34" s="94">
        <v>23.086000000000002</v>
      </c>
      <c r="HL34" s="94">
        <v>42.97157</v>
      </c>
      <c r="HM34" s="94">
        <v>24.293989999999997</v>
      </c>
      <c r="HN34" s="94">
        <v>44.09206</v>
      </c>
      <c r="HO34" s="94">
        <v>31.613950000000003</v>
      </c>
      <c r="HP34" s="94">
        <v>54.1327</v>
      </c>
      <c r="HQ34" s="94">
        <v>30.77893</v>
      </c>
      <c r="HR34" s="94">
        <v>15.08838</v>
      </c>
      <c r="HS34" s="112">
        <v>58.19626</v>
      </c>
      <c r="HT34" s="112">
        <v>19.206229999999998</v>
      </c>
      <c r="HU34" s="112">
        <v>22.59751</v>
      </c>
      <c r="HV34" s="94">
        <v>33.81783</v>
      </c>
      <c r="HW34" s="94">
        <v>31.11582</v>
      </c>
      <c r="HX34" s="94">
        <v>35.06635</v>
      </c>
      <c r="HY34" s="94">
        <v>16.90352</v>
      </c>
      <c r="HZ34" s="94">
        <v>37.570550000000004</v>
      </c>
      <c r="IA34" s="94">
        <v>45.525929999999995</v>
      </c>
      <c r="IB34" s="94">
        <v>21.77597</v>
      </c>
      <c r="IC34" s="94">
        <v>27.87912</v>
      </c>
      <c r="ID34" s="94">
        <v>50.34491</v>
      </c>
      <c r="IE34" s="94">
        <v>20.3441</v>
      </c>
      <c r="IF34" s="94">
        <v>30.10219</v>
      </c>
      <c r="IG34" s="94">
        <v>49.55371</v>
      </c>
      <c r="IH34" s="94">
        <v>36.73349</v>
      </c>
      <c r="II34" s="94">
        <v>38.52319</v>
      </c>
      <c r="IJ34" s="94">
        <v>24.74332</v>
      </c>
      <c r="IK34" s="94">
        <v>57.264700000000005</v>
      </c>
      <c r="IL34" s="94">
        <v>24.84975</v>
      </c>
      <c r="IM34" s="94">
        <v>17.88555</v>
      </c>
      <c r="IN34" s="124">
        <v>50.15551000000001</v>
      </c>
      <c r="IO34" s="124">
        <v>27.241480000000003</v>
      </c>
      <c r="IP34" s="124">
        <v>22.60301</v>
      </c>
      <c r="IQ34" s="7">
        <v>47.58509</v>
      </c>
      <c r="IR34" s="7">
        <v>24.38676</v>
      </c>
      <c r="IS34" s="7">
        <v>28.028160000000003</v>
      </c>
    </row>
    <row r="35" spans="1:253" ht="15">
      <c r="A35" s="33" t="s">
        <v>41</v>
      </c>
      <c r="B35" s="94">
        <v>26.5</v>
      </c>
      <c r="C35" s="94">
        <v>31.6</v>
      </c>
      <c r="D35" s="94">
        <v>41.9</v>
      </c>
      <c r="E35" s="94">
        <v>17.56737</v>
      </c>
      <c r="F35" s="94">
        <v>39.4534</v>
      </c>
      <c r="G35" s="94">
        <v>42.97923</v>
      </c>
      <c r="H35" s="94">
        <v>34.80343</v>
      </c>
      <c r="I35" s="94">
        <v>15.60879</v>
      </c>
      <c r="J35" s="94">
        <v>49.587779999999995</v>
      </c>
      <c r="K35" s="94">
        <v>24.51634</v>
      </c>
      <c r="L35" s="94">
        <v>37.65556</v>
      </c>
      <c r="M35" s="94">
        <v>37.8281</v>
      </c>
      <c r="N35" s="94">
        <v>27.918929999999996</v>
      </c>
      <c r="O35" s="94">
        <v>23.813889999999997</v>
      </c>
      <c r="P35" s="94">
        <v>48.267179999999996</v>
      </c>
      <c r="Q35" s="94">
        <v>8.10418</v>
      </c>
      <c r="R35" s="94">
        <v>29.523880000000002</v>
      </c>
      <c r="S35" s="94">
        <v>62.37194</v>
      </c>
      <c r="T35" s="94">
        <v>6.925929999999999</v>
      </c>
      <c r="U35" s="94">
        <v>19.76171</v>
      </c>
      <c r="V35" s="94">
        <v>73.31237</v>
      </c>
      <c r="W35" s="94">
        <v>2.7489</v>
      </c>
      <c r="X35" s="94">
        <v>30.25008</v>
      </c>
      <c r="Y35" s="94">
        <v>67.00101000000001</v>
      </c>
      <c r="Z35" s="94">
        <v>24.78407</v>
      </c>
      <c r="AA35" s="94">
        <v>14.590390000000001</v>
      </c>
      <c r="AB35" s="94">
        <v>60.62554</v>
      </c>
      <c r="AC35" s="94">
        <v>21.0582</v>
      </c>
      <c r="AD35" s="94">
        <v>33.44032</v>
      </c>
      <c r="AE35" s="94">
        <v>45.50149</v>
      </c>
      <c r="AF35" s="94">
        <v>25.66423</v>
      </c>
      <c r="AG35" s="94">
        <v>26.766040000000004</v>
      </c>
      <c r="AH35" s="94">
        <v>47.56973</v>
      </c>
      <c r="AI35" s="94">
        <v>49.2395</v>
      </c>
      <c r="AJ35" s="94">
        <v>31.15579</v>
      </c>
      <c r="AK35" s="94">
        <v>19.60471</v>
      </c>
      <c r="AL35" s="94">
        <v>40.053689999999996</v>
      </c>
      <c r="AM35" s="94">
        <v>36.08277</v>
      </c>
      <c r="AN35" s="94">
        <v>23.86354</v>
      </c>
      <c r="AO35" s="94">
        <v>31.863419999999998</v>
      </c>
      <c r="AP35" s="94">
        <v>35.122769999999996</v>
      </c>
      <c r="AQ35" s="94">
        <v>33.01381</v>
      </c>
      <c r="AR35" s="94">
        <v>28.14755</v>
      </c>
      <c r="AS35" s="94">
        <v>37.42588</v>
      </c>
      <c r="AT35" s="94">
        <v>34.42657</v>
      </c>
      <c r="AU35" s="94">
        <v>21.34396</v>
      </c>
      <c r="AV35" s="94">
        <v>47.93497</v>
      </c>
      <c r="AW35" s="94">
        <v>30.72106</v>
      </c>
      <c r="AX35" s="94">
        <v>34.93059</v>
      </c>
      <c r="AY35" s="94">
        <v>39.10012</v>
      </c>
      <c r="AZ35" s="94">
        <v>25.96929</v>
      </c>
      <c r="BA35" s="94">
        <v>29.078609999999998</v>
      </c>
      <c r="BB35" s="94">
        <v>29.62765</v>
      </c>
      <c r="BC35" s="94">
        <v>41.29374</v>
      </c>
      <c r="BD35" s="94">
        <v>22.185589999999998</v>
      </c>
      <c r="BE35" s="94">
        <v>35.15632</v>
      </c>
      <c r="BF35" s="94">
        <v>42.6581</v>
      </c>
      <c r="BG35" s="94">
        <v>9.95703</v>
      </c>
      <c r="BH35" s="94">
        <v>33.19438</v>
      </c>
      <c r="BI35" s="94">
        <v>56.84859</v>
      </c>
      <c r="BJ35" s="94">
        <v>32.46799</v>
      </c>
      <c r="BK35" s="94">
        <v>31.60766</v>
      </c>
      <c r="BL35" s="94">
        <v>35.92435</v>
      </c>
      <c r="BM35" s="94">
        <v>29.772140000000004</v>
      </c>
      <c r="BN35" s="94">
        <v>36.80809</v>
      </c>
      <c r="BO35" s="94">
        <v>33.419779999999996</v>
      </c>
      <c r="BP35" s="94">
        <v>54.1797</v>
      </c>
      <c r="BQ35" s="94">
        <v>24.37988</v>
      </c>
      <c r="BR35" s="94">
        <v>21.44041</v>
      </c>
      <c r="BS35" s="94">
        <v>61.157430000000005</v>
      </c>
      <c r="BT35" s="94">
        <v>14.148340000000001</v>
      </c>
      <c r="BU35" s="94">
        <v>24.69423</v>
      </c>
      <c r="BV35" s="94">
        <v>35.827369999999995</v>
      </c>
      <c r="BW35" s="94">
        <v>36.15386</v>
      </c>
      <c r="BX35" s="94">
        <v>28.01878</v>
      </c>
      <c r="BY35" s="94">
        <v>36.725750000000005</v>
      </c>
      <c r="BZ35" s="94">
        <v>21.10106</v>
      </c>
      <c r="CA35" s="94">
        <v>42.17319</v>
      </c>
      <c r="CB35" s="94">
        <v>34.76056</v>
      </c>
      <c r="CC35" s="94">
        <v>28.09165</v>
      </c>
      <c r="CD35" s="94">
        <v>37.14779</v>
      </c>
      <c r="CE35" s="94">
        <v>33.02203</v>
      </c>
      <c r="CF35" s="94">
        <v>31.59765</v>
      </c>
      <c r="CG35" s="94">
        <v>35.38032</v>
      </c>
      <c r="CH35" s="97">
        <v>48.8864</v>
      </c>
      <c r="CI35" s="97">
        <v>35.18118</v>
      </c>
      <c r="CJ35" s="97">
        <v>15.93242</v>
      </c>
      <c r="CK35" s="97">
        <v>20.09784</v>
      </c>
      <c r="CL35" s="97">
        <v>39.37035</v>
      </c>
      <c r="CM35" s="97">
        <v>40.53181</v>
      </c>
      <c r="CN35" s="97">
        <v>20.76314</v>
      </c>
      <c r="CO35" s="97">
        <v>46.19286</v>
      </c>
      <c r="CP35" s="97">
        <v>33.04399</v>
      </c>
      <c r="CQ35" s="97">
        <v>33.42978</v>
      </c>
      <c r="CR35" s="97">
        <v>39.69451</v>
      </c>
      <c r="CS35" s="97">
        <v>26.87571</v>
      </c>
      <c r="CT35" s="97">
        <v>43.0755</v>
      </c>
      <c r="CU35" s="97">
        <v>34.21975</v>
      </c>
      <c r="CV35" s="97">
        <v>22.70475</v>
      </c>
      <c r="CW35" s="94">
        <v>47.69814</v>
      </c>
      <c r="CX35" s="94">
        <v>26.91964</v>
      </c>
      <c r="CY35" s="94">
        <v>25.38221</v>
      </c>
      <c r="CZ35" s="97">
        <v>65.63594</v>
      </c>
      <c r="DA35" s="97">
        <v>18.44271</v>
      </c>
      <c r="DB35" s="97">
        <v>15.92135</v>
      </c>
      <c r="DC35" s="97">
        <v>57.79823</v>
      </c>
      <c r="DD35" s="97">
        <v>11.29942</v>
      </c>
      <c r="DE35" s="97">
        <v>30.90235</v>
      </c>
      <c r="DF35" s="94">
        <v>50.35382</v>
      </c>
      <c r="DG35" s="94">
        <v>21.39808</v>
      </c>
      <c r="DH35" s="94">
        <v>28.2481</v>
      </c>
      <c r="DI35" s="97">
        <v>34.00767</v>
      </c>
      <c r="DJ35" s="97">
        <v>31.67561</v>
      </c>
      <c r="DK35" s="97">
        <v>34.31672</v>
      </c>
      <c r="DL35" s="97">
        <v>43.67883</v>
      </c>
      <c r="DM35" s="97">
        <v>44.18124</v>
      </c>
      <c r="DN35" s="97">
        <v>12.13993</v>
      </c>
      <c r="DO35" s="97">
        <v>52.70872</v>
      </c>
      <c r="DP35" s="97">
        <v>31.7166</v>
      </c>
      <c r="DQ35" s="97">
        <v>15.57468</v>
      </c>
      <c r="DR35" s="97">
        <v>46.95283</v>
      </c>
      <c r="DS35" s="97">
        <v>27.80874</v>
      </c>
      <c r="DT35" s="97">
        <v>25.23844</v>
      </c>
      <c r="DU35" s="97">
        <v>36.39079</v>
      </c>
      <c r="DV35" s="97">
        <v>35.42718</v>
      </c>
      <c r="DW35" s="97">
        <v>28.18203</v>
      </c>
      <c r="DX35" s="98">
        <v>37.29723</v>
      </c>
      <c r="DY35" s="98">
        <v>42.85416</v>
      </c>
      <c r="DZ35" s="98">
        <v>19.84861</v>
      </c>
      <c r="EA35" s="94">
        <v>29.61282</v>
      </c>
      <c r="EB35" s="94">
        <v>39.5995</v>
      </c>
      <c r="EC35" s="94">
        <v>30.78768</v>
      </c>
      <c r="ED35" s="99">
        <v>29.82858</v>
      </c>
      <c r="EE35" s="99">
        <v>36.57197</v>
      </c>
      <c r="EF35" s="99">
        <v>33.59945</v>
      </c>
      <c r="EG35" s="100">
        <v>66.17658</v>
      </c>
      <c r="EH35" s="100">
        <v>21.44291</v>
      </c>
      <c r="EI35" s="100">
        <v>12.38051</v>
      </c>
      <c r="EJ35" s="101">
        <v>67.08532</v>
      </c>
      <c r="EK35" s="101">
        <v>17.78759</v>
      </c>
      <c r="EL35" s="101">
        <v>15.12709</v>
      </c>
      <c r="EM35" s="94">
        <v>62.71843</v>
      </c>
      <c r="EN35" s="94">
        <v>28.27936</v>
      </c>
      <c r="EO35" s="94">
        <v>9.00221</v>
      </c>
      <c r="EP35" s="102">
        <v>48.579913</v>
      </c>
      <c r="EQ35" s="102">
        <v>28.400993</v>
      </c>
      <c r="ER35" s="102">
        <v>23.01913</v>
      </c>
      <c r="ES35" s="103">
        <v>38.37945</v>
      </c>
      <c r="ET35" s="103">
        <v>40.3466</v>
      </c>
      <c r="EU35" s="103">
        <v>21.27395</v>
      </c>
      <c r="EV35" s="104">
        <v>37.77541</v>
      </c>
      <c r="EW35" s="104">
        <v>30.32778</v>
      </c>
      <c r="EX35" s="104">
        <v>31.89682</v>
      </c>
      <c r="EY35" s="105">
        <v>26.80319</v>
      </c>
      <c r="EZ35" s="105">
        <v>32.9813</v>
      </c>
      <c r="FA35" s="105">
        <v>40.2155</v>
      </c>
      <c r="FB35" s="94">
        <v>35.23422</v>
      </c>
      <c r="FC35" s="94">
        <v>31.231340000000003</v>
      </c>
      <c r="FD35" s="94">
        <v>33.53444</v>
      </c>
      <c r="FE35" s="94">
        <v>26.476699999999997</v>
      </c>
      <c r="FF35" s="94">
        <v>37.765589999999996</v>
      </c>
      <c r="FG35" s="94">
        <v>35.757709999999996</v>
      </c>
      <c r="FH35" s="106">
        <v>20.68938</v>
      </c>
      <c r="FI35" s="106">
        <v>41.83455</v>
      </c>
      <c r="FJ35" s="106">
        <v>37.47607</v>
      </c>
      <c r="FK35" s="107">
        <v>15.30731</v>
      </c>
      <c r="FL35" s="107">
        <v>34.55124</v>
      </c>
      <c r="FM35" s="107">
        <v>50.14145</v>
      </c>
      <c r="FN35" s="94">
        <v>34.56124</v>
      </c>
      <c r="FO35" s="94">
        <v>19.22411</v>
      </c>
      <c r="FP35" s="94">
        <v>46.21465</v>
      </c>
      <c r="FQ35" s="94">
        <v>44.8519</v>
      </c>
      <c r="FR35" s="94">
        <v>31.336540000000003</v>
      </c>
      <c r="FS35" s="94">
        <v>23.81156</v>
      </c>
      <c r="FT35" s="94">
        <v>64.03582</v>
      </c>
      <c r="FU35" s="94">
        <v>25.28237</v>
      </c>
      <c r="FV35" s="95">
        <v>10.68181</v>
      </c>
      <c r="FW35" s="95">
        <v>79.55807</v>
      </c>
      <c r="FX35" s="95">
        <v>20.44193</v>
      </c>
      <c r="FY35" s="95">
        <v>0</v>
      </c>
      <c r="FZ35" s="95">
        <v>46.47952</v>
      </c>
      <c r="GA35" s="95">
        <v>31.99576</v>
      </c>
      <c r="GB35" s="95">
        <v>21.52472</v>
      </c>
      <c r="GC35" s="94">
        <v>52.68102999999999</v>
      </c>
      <c r="GD35" s="94">
        <v>21.5106</v>
      </c>
      <c r="GE35" s="94">
        <v>25.808370000000004</v>
      </c>
      <c r="GF35" s="94">
        <v>43.92065</v>
      </c>
      <c r="GG35" s="94">
        <v>32.274029999999996</v>
      </c>
      <c r="GH35" s="94">
        <v>23.80532</v>
      </c>
      <c r="GI35" s="108">
        <v>38.55698</v>
      </c>
      <c r="GJ35" s="108">
        <v>51.324000000000005</v>
      </c>
      <c r="GK35" s="108">
        <v>10.119019999999999</v>
      </c>
      <c r="GL35" s="109">
        <v>30.83126</v>
      </c>
      <c r="GM35" s="109">
        <v>27.92519</v>
      </c>
      <c r="GN35" s="109">
        <v>41.24355</v>
      </c>
      <c r="GO35" s="94">
        <v>32.74465</v>
      </c>
      <c r="GP35" s="94">
        <v>37.3714</v>
      </c>
      <c r="GQ35" s="94">
        <v>29.88394</v>
      </c>
      <c r="GR35" s="94">
        <v>23.61653</v>
      </c>
      <c r="GS35" s="94">
        <v>42.81992</v>
      </c>
      <c r="GT35" s="94">
        <v>33.56355</v>
      </c>
      <c r="GU35" s="94">
        <v>36.968289999999996</v>
      </c>
      <c r="GV35" s="94">
        <v>43.49272</v>
      </c>
      <c r="GW35" s="94">
        <v>19.538990000000002</v>
      </c>
      <c r="GX35" s="94">
        <v>39.717380000000006</v>
      </c>
      <c r="GY35" s="94">
        <v>34.95221</v>
      </c>
      <c r="GZ35" s="94">
        <v>25.330419999999997</v>
      </c>
      <c r="HA35" s="94">
        <v>39.10512</v>
      </c>
      <c r="HB35" s="94">
        <v>51.561</v>
      </c>
      <c r="HC35" s="94">
        <v>9.33388</v>
      </c>
      <c r="HD35" s="94">
        <v>49.636720000000004</v>
      </c>
      <c r="HE35" s="94">
        <v>32.45121</v>
      </c>
      <c r="HF35" s="94">
        <v>17.91208</v>
      </c>
      <c r="HG35" s="111">
        <v>59.89236999999999</v>
      </c>
      <c r="HH35" s="111">
        <v>23.00392</v>
      </c>
      <c r="HI35" s="111">
        <v>17.10371</v>
      </c>
      <c r="HJ35" s="94">
        <v>56.97415</v>
      </c>
      <c r="HK35" s="94">
        <v>27.685140000000004</v>
      </c>
      <c r="HL35" s="94">
        <v>15.34071</v>
      </c>
      <c r="HM35" s="94">
        <v>28.99271</v>
      </c>
      <c r="HN35" s="94">
        <v>38.56413</v>
      </c>
      <c r="HO35" s="94">
        <v>32.44317</v>
      </c>
      <c r="HP35" s="94">
        <v>48.82496</v>
      </c>
      <c r="HQ35" s="94">
        <v>16.64988</v>
      </c>
      <c r="HR35" s="94">
        <v>34.52516</v>
      </c>
      <c r="HS35" s="112">
        <v>37.227270000000004</v>
      </c>
      <c r="HT35" s="112">
        <v>34.5766</v>
      </c>
      <c r="HU35" s="112">
        <v>28.196130000000004</v>
      </c>
      <c r="HV35" s="94">
        <v>21.57026</v>
      </c>
      <c r="HW35" s="94">
        <v>35.390139999999995</v>
      </c>
      <c r="HX35" s="94">
        <v>43.0396</v>
      </c>
      <c r="HY35" s="94">
        <v>15.00029</v>
      </c>
      <c r="HZ35" s="94">
        <v>30.428690000000003</v>
      </c>
      <c r="IA35" s="94">
        <v>54.57103</v>
      </c>
      <c r="IB35" s="94">
        <v>14.58217</v>
      </c>
      <c r="IC35" s="94">
        <v>26.567610000000002</v>
      </c>
      <c r="ID35" s="94">
        <v>58.85022</v>
      </c>
      <c r="IE35" s="94">
        <v>29.316160000000004</v>
      </c>
      <c r="IF35" s="94">
        <v>29.18346</v>
      </c>
      <c r="IG35" s="94">
        <v>41.500389999999996</v>
      </c>
      <c r="IH35" s="94">
        <v>32.43058</v>
      </c>
      <c r="II35" s="94">
        <v>36.5887</v>
      </c>
      <c r="IJ35" s="94">
        <v>30.98072</v>
      </c>
      <c r="IK35" s="94">
        <v>54.45617</v>
      </c>
      <c r="IL35" s="94">
        <v>18.645410000000002</v>
      </c>
      <c r="IM35" s="94">
        <v>26.89842</v>
      </c>
      <c r="IN35" s="124">
        <v>46.64815</v>
      </c>
      <c r="IO35" s="124">
        <v>39.85294</v>
      </c>
      <c r="IP35" s="124">
        <v>13.49891</v>
      </c>
      <c r="IQ35" s="7">
        <v>46.21465</v>
      </c>
      <c r="IR35" s="7">
        <v>26.104309999999998</v>
      </c>
      <c r="IS35" s="7">
        <v>27.68103</v>
      </c>
    </row>
    <row r="36" spans="1:253" ht="15">
      <c r="A36" s="33" t="s">
        <v>9</v>
      </c>
      <c r="B36" s="94">
        <v>23.9</v>
      </c>
      <c r="C36" s="94">
        <v>25.9</v>
      </c>
      <c r="D36" s="94">
        <v>50.2</v>
      </c>
      <c r="E36" s="94">
        <v>18.2</v>
      </c>
      <c r="F36" s="94">
        <v>24.5</v>
      </c>
      <c r="G36" s="94">
        <v>57.199999999999996</v>
      </c>
      <c r="H36" s="94">
        <v>20.919999999999998</v>
      </c>
      <c r="I36" s="94">
        <v>36.53</v>
      </c>
      <c r="J36" s="94">
        <v>42.53</v>
      </c>
      <c r="K36" s="94">
        <v>39.76839</v>
      </c>
      <c r="L36" s="94">
        <v>25.39459</v>
      </c>
      <c r="M36" s="94">
        <v>34.83702</v>
      </c>
      <c r="N36" s="94">
        <v>36.53187</v>
      </c>
      <c r="O36" s="94">
        <v>27.85807</v>
      </c>
      <c r="P36" s="94">
        <v>35.61006</v>
      </c>
      <c r="Q36" s="94">
        <v>18.23865</v>
      </c>
      <c r="R36" s="94">
        <v>32.00153</v>
      </c>
      <c r="S36" s="94">
        <v>49.75982</v>
      </c>
      <c r="T36" s="94">
        <v>13.898150000000001</v>
      </c>
      <c r="U36" s="94">
        <v>28.23637</v>
      </c>
      <c r="V36" s="94">
        <v>57.865480000000005</v>
      </c>
      <c r="W36" s="94">
        <v>8.07316</v>
      </c>
      <c r="X36" s="94">
        <v>30.70232</v>
      </c>
      <c r="Y36" s="94">
        <v>61.224520000000005</v>
      </c>
      <c r="Z36" s="94">
        <v>13.954</v>
      </c>
      <c r="AA36" s="94">
        <v>32.01866</v>
      </c>
      <c r="AB36" s="94">
        <v>54.02734</v>
      </c>
      <c r="AC36" s="94">
        <v>18.177860000000003</v>
      </c>
      <c r="AD36" s="94">
        <v>36.05905</v>
      </c>
      <c r="AE36" s="94">
        <v>45.76309</v>
      </c>
      <c r="AF36" s="94">
        <v>21.504080000000002</v>
      </c>
      <c r="AG36" s="94">
        <v>32.97543</v>
      </c>
      <c r="AH36" s="94">
        <v>45.52049</v>
      </c>
      <c r="AI36" s="94">
        <v>35.521170000000005</v>
      </c>
      <c r="AJ36" s="94">
        <v>27.65575</v>
      </c>
      <c r="AK36" s="94">
        <v>36.82309</v>
      </c>
      <c r="AL36" s="94">
        <v>27.69914</v>
      </c>
      <c r="AM36" s="94">
        <v>32.68239</v>
      </c>
      <c r="AN36" s="94">
        <v>39.61847</v>
      </c>
      <c r="AO36" s="94">
        <v>28.33215</v>
      </c>
      <c r="AP36" s="94">
        <v>35.835499999999996</v>
      </c>
      <c r="AQ36" s="94">
        <v>35.83236</v>
      </c>
      <c r="AR36" s="94">
        <v>29.52244</v>
      </c>
      <c r="AS36" s="94">
        <v>37.72667</v>
      </c>
      <c r="AT36" s="94">
        <v>32.75089</v>
      </c>
      <c r="AU36" s="94">
        <v>34.73833</v>
      </c>
      <c r="AV36" s="94">
        <v>36.25016</v>
      </c>
      <c r="AW36" s="94">
        <v>29.01151</v>
      </c>
      <c r="AX36" s="94">
        <v>42.570789999999995</v>
      </c>
      <c r="AY36" s="94">
        <v>29.998599999999996</v>
      </c>
      <c r="AZ36" s="94">
        <v>27.43061</v>
      </c>
      <c r="BA36" s="94">
        <v>27.226080000000003</v>
      </c>
      <c r="BB36" s="94">
        <v>31.852259999999998</v>
      </c>
      <c r="BC36" s="94">
        <v>40.921659999999996</v>
      </c>
      <c r="BD36" s="94">
        <v>24.58918</v>
      </c>
      <c r="BE36" s="94">
        <v>35.894310000000004</v>
      </c>
      <c r="BF36" s="94">
        <v>39.51651</v>
      </c>
      <c r="BG36" s="94">
        <v>16.47116</v>
      </c>
      <c r="BH36" s="94">
        <v>35.792649999999995</v>
      </c>
      <c r="BI36" s="94">
        <v>47.73619</v>
      </c>
      <c r="BJ36" s="94">
        <v>23.44881</v>
      </c>
      <c r="BK36" s="94">
        <v>34.37181</v>
      </c>
      <c r="BL36" s="94">
        <v>42.17938</v>
      </c>
      <c r="BM36" s="94">
        <v>30.430639999999997</v>
      </c>
      <c r="BN36" s="94">
        <v>34.62385</v>
      </c>
      <c r="BO36" s="94">
        <v>34.94551</v>
      </c>
      <c r="BP36" s="94">
        <v>44.13023</v>
      </c>
      <c r="BQ36" s="94">
        <v>24.74935</v>
      </c>
      <c r="BR36" s="94">
        <v>31.12042</v>
      </c>
      <c r="BS36" s="94">
        <v>48.31915</v>
      </c>
      <c r="BT36" s="94">
        <v>21.14604</v>
      </c>
      <c r="BU36" s="94">
        <v>30.53482</v>
      </c>
      <c r="BV36" s="94">
        <v>34.77424</v>
      </c>
      <c r="BW36" s="94">
        <v>27.365270000000002</v>
      </c>
      <c r="BX36" s="94">
        <v>37.86049</v>
      </c>
      <c r="BY36" s="94">
        <v>28.769289999999998</v>
      </c>
      <c r="BZ36" s="94">
        <v>27.3394</v>
      </c>
      <c r="CA36" s="94">
        <v>43.89131</v>
      </c>
      <c r="CB36" s="94">
        <v>36.28763</v>
      </c>
      <c r="CC36" s="94">
        <v>30.39738</v>
      </c>
      <c r="CD36" s="94">
        <v>33.31499</v>
      </c>
      <c r="CE36" s="94">
        <v>45.09809</v>
      </c>
      <c r="CF36" s="94">
        <v>28.28316</v>
      </c>
      <c r="CG36" s="94">
        <v>26.61875</v>
      </c>
      <c r="CH36" s="97">
        <v>42.8994</v>
      </c>
      <c r="CI36" s="97">
        <v>32.84027</v>
      </c>
      <c r="CJ36" s="97">
        <v>24.26033</v>
      </c>
      <c r="CK36" s="97">
        <v>31.73745</v>
      </c>
      <c r="CL36" s="97">
        <v>34.71089</v>
      </c>
      <c r="CM36" s="97">
        <v>33.55167</v>
      </c>
      <c r="CN36" s="97">
        <v>27.9554</v>
      </c>
      <c r="CO36" s="97">
        <v>38.37795</v>
      </c>
      <c r="CP36" s="97">
        <v>33.66665</v>
      </c>
      <c r="CQ36" s="97">
        <v>28.43746</v>
      </c>
      <c r="CR36" s="97">
        <v>36.41795</v>
      </c>
      <c r="CS36" s="97">
        <v>35.14459</v>
      </c>
      <c r="CT36" s="97">
        <v>36.55151</v>
      </c>
      <c r="CU36" s="97">
        <v>39.00567</v>
      </c>
      <c r="CV36" s="97">
        <v>24.44282</v>
      </c>
      <c r="CW36" s="94">
        <v>49.6159</v>
      </c>
      <c r="CX36" s="94">
        <v>30.96785</v>
      </c>
      <c r="CY36" s="94">
        <v>19.41625</v>
      </c>
      <c r="CZ36" s="97">
        <v>52.80714</v>
      </c>
      <c r="DA36" s="97">
        <v>24.96031</v>
      </c>
      <c r="DB36" s="97">
        <v>22.23255</v>
      </c>
      <c r="DC36" s="97">
        <v>53.27525</v>
      </c>
      <c r="DD36" s="97">
        <v>22.56442</v>
      </c>
      <c r="DE36" s="97">
        <v>24.16033</v>
      </c>
      <c r="DF36" s="94">
        <v>45.73245</v>
      </c>
      <c r="DG36" s="94">
        <v>25.00285</v>
      </c>
      <c r="DH36" s="94">
        <v>29.2647</v>
      </c>
      <c r="DI36" s="97">
        <v>40.3137</v>
      </c>
      <c r="DJ36" s="97">
        <v>27.96389</v>
      </c>
      <c r="DK36" s="97">
        <v>31.72241</v>
      </c>
      <c r="DL36" s="97">
        <v>39.6381</v>
      </c>
      <c r="DM36" s="97">
        <v>34.6236</v>
      </c>
      <c r="DN36" s="97">
        <v>25.7383</v>
      </c>
      <c r="DO36" s="97">
        <v>45.15661</v>
      </c>
      <c r="DP36" s="97">
        <v>31.96762</v>
      </c>
      <c r="DQ36" s="97">
        <v>22.87577</v>
      </c>
      <c r="DR36" s="97">
        <v>46.28661</v>
      </c>
      <c r="DS36" s="97">
        <v>31.60795</v>
      </c>
      <c r="DT36" s="97">
        <v>22.10544</v>
      </c>
      <c r="DU36" s="97">
        <v>35.1286</v>
      </c>
      <c r="DV36" s="97">
        <v>34.14959</v>
      </c>
      <c r="DW36" s="97">
        <v>30.72182</v>
      </c>
      <c r="DX36" s="98">
        <v>29.15098</v>
      </c>
      <c r="DY36" s="98">
        <v>38.4323</v>
      </c>
      <c r="DZ36" s="98">
        <v>32.41672</v>
      </c>
      <c r="EA36" s="94">
        <v>30.90187</v>
      </c>
      <c r="EB36" s="94">
        <v>40.06671</v>
      </c>
      <c r="EC36" s="94">
        <v>29.03142</v>
      </c>
      <c r="ED36" s="99">
        <v>30.91379</v>
      </c>
      <c r="EE36" s="99">
        <v>39.79064</v>
      </c>
      <c r="EF36" s="99">
        <v>29.29557</v>
      </c>
      <c r="EG36" s="100">
        <v>43.33269</v>
      </c>
      <c r="EH36" s="100">
        <v>36.02555</v>
      </c>
      <c r="EI36" s="100">
        <v>20.64176</v>
      </c>
      <c r="EJ36" s="101">
        <v>50.03216</v>
      </c>
      <c r="EK36" s="101">
        <v>29.87365</v>
      </c>
      <c r="EL36" s="101">
        <v>20.09419</v>
      </c>
      <c r="EM36" s="94">
        <v>47.74131</v>
      </c>
      <c r="EN36" s="94">
        <v>29.43865</v>
      </c>
      <c r="EO36" s="94">
        <v>22.82004</v>
      </c>
      <c r="EP36" s="102">
        <v>39.712363</v>
      </c>
      <c r="EQ36" s="102">
        <v>25.894723</v>
      </c>
      <c r="ER36" s="102">
        <v>34.392923</v>
      </c>
      <c r="ES36" s="103">
        <v>38.31451</v>
      </c>
      <c r="ET36" s="103">
        <v>21.43309</v>
      </c>
      <c r="EU36" s="103">
        <v>40.2524</v>
      </c>
      <c r="EV36" s="104">
        <v>38.86724</v>
      </c>
      <c r="EW36" s="104">
        <v>29.04991</v>
      </c>
      <c r="EX36" s="104">
        <v>32.08286</v>
      </c>
      <c r="EY36" s="105">
        <v>43.25555</v>
      </c>
      <c r="EZ36" s="105">
        <v>30.41093</v>
      </c>
      <c r="FA36" s="105">
        <v>26.33352</v>
      </c>
      <c r="FB36" s="94">
        <v>43.792379999999994</v>
      </c>
      <c r="FC36" s="94">
        <v>30.27579</v>
      </c>
      <c r="FD36" s="94">
        <v>25.93183</v>
      </c>
      <c r="FE36" s="94">
        <v>39.73059</v>
      </c>
      <c r="FF36" s="94">
        <v>29.8573</v>
      </c>
      <c r="FG36" s="94">
        <v>30.41211</v>
      </c>
      <c r="FH36" s="106">
        <v>30.66814</v>
      </c>
      <c r="FI36" s="106">
        <v>32.18244</v>
      </c>
      <c r="FJ36" s="106">
        <v>37.14942</v>
      </c>
      <c r="FK36" s="107">
        <v>32.11099</v>
      </c>
      <c r="FL36" s="107">
        <v>36.14351</v>
      </c>
      <c r="FM36" s="107">
        <v>31.7455</v>
      </c>
      <c r="FN36" s="94">
        <v>33.33779</v>
      </c>
      <c r="FO36" s="94">
        <v>35.57012</v>
      </c>
      <c r="FP36" s="94">
        <v>31.09209</v>
      </c>
      <c r="FQ36" s="94">
        <v>42.761250000000004</v>
      </c>
      <c r="FR36" s="94">
        <v>31.579659999999997</v>
      </c>
      <c r="FS36" s="94">
        <v>25.659090000000003</v>
      </c>
      <c r="FT36" s="94">
        <v>53.737429999999996</v>
      </c>
      <c r="FU36" s="94">
        <v>26.79218</v>
      </c>
      <c r="FV36" s="94">
        <v>19.470390000000002</v>
      </c>
      <c r="FW36" s="94">
        <v>56.114830000000005</v>
      </c>
      <c r="FX36" s="94">
        <v>26.609939999999998</v>
      </c>
      <c r="FY36" s="94">
        <v>17.27523</v>
      </c>
      <c r="FZ36" s="94">
        <v>44.83882</v>
      </c>
      <c r="GA36" s="94">
        <v>26.85985</v>
      </c>
      <c r="GB36" s="94">
        <v>28.301330000000004</v>
      </c>
      <c r="GC36" s="94">
        <v>41.2105</v>
      </c>
      <c r="GD36" s="94">
        <v>27.272999999999996</v>
      </c>
      <c r="GE36" s="94">
        <v>31.516509999999997</v>
      </c>
      <c r="GF36" s="94">
        <v>50.098600000000005</v>
      </c>
      <c r="GG36" s="94">
        <v>31.982729999999997</v>
      </c>
      <c r="GH36" s="94">
        <v>17.91867</v>
      </c>
      <c r="GI36" s="108">
        <v>49.76231</v>
      </c>
      <c r="GJ36" s="108">
        <v>30.99867</v>
      </c>
      <c r="GK36" s="108">
        <v>19.23902</v>
      </c>
      <c r="GL36" s="109">
        <v>38.41781</v>
      </c>
      <c r="GM36" s="109">
        <v>31.119419999999998</v>
      </c>
      <c r="GN36" s="109">
        <v>30.46277</v>
      </c>
      <c r="GO36" s="94">
        <v>30.70275</v>
      </c>
      <c r="GP36" s="94">
        <v>38.64963</v>
      </c>
      <c r="GQ36" s="94">
        <v>30.647609999999997</v>
      </c>
      <c r="GR36" s="94">
        <v>29.914049999999996</v>
      </c>
      <c r="GS36" s="94">
        <v>39.342549999999996</v>
      </c>
      <c r="GT36" s="94">
        <v>30.743389999999998</v>
      </c>
      <c r="GU36" s="94">
        <v>29.383989999999997</v>
      </c>
      <c r="GV36" s="94">
        <v>43.12542</v>
      </c>
      <c r="GW36" s="94">
        <v>27.490589999999997</v>
      </c>
      <c r="GX36" s="94">
        <v>38.075579999999995</v>
      </c>
      <c r="GY36" s="94">
        <v>35.43934</v>
      </c>
      <c r="GZ36" s="94">
        <v>26.48508</v>
      </c>
      <c r="HA36" s="94">
        <v>45.89468</v>
      </c>
      <c r="HB36" s="94">
        <v>33.392500000000005</v>
      </c>
      <c r="HC36" s="94">
        <v>20.71282</v>
      </c>
      <c r="HD36" s="95">
        <v>60.90038</v>
      </c>
      <c r="HE36" s="95">
        <v>22.69907</v>
      </c>
      <c r="HF36" s="95">
        <v>16.40055</v>
      </c>
      <c r="HG36" s="111">
        <v>55.72595999999999</v>
      </c>
      <c r="HH36" s="111">
        <v>28.52671</v>
      </c>
      <c r="HI36" s="111">
        <v>15.747340000000001</v>
      </c>
      <c r="HJ36" s="94">
        <v>44.43333</v>
      </c>
      <c r="HK36" s="94">
        <v>29.613830000000004</v>
      </c>
      <c r="HL36" s="94">
        <v>25.95284</v>
      </c>
      <c r="HM36" s="94">
        <v>26.385849999999998</v>
      </c>
      <c r="HN36" s="94">
        <v>42.905300000000004</v>
      </c>
      <c r="HO36" s="94">
        <v>30.708849999999998</v>
      </c>
      <c r="HP36" s="94">
        <v>44.967659999999995</v>
      </c>
      <c r="HQ36" s="94">
        <v>32.78325</v>
      </c>
      <c r="HR36" s="94">
        <v>22.24908</v>
      </c>
      <c r="HS36" s="112">
        <v>49.816539999999996</v>
      </c>
      <c r="HT36" s="112">
        <v>29.58408</v>
      </c>
      <c r="HU36" s="112">
        <v>20.59938</v>
      </c>
      <c r="HV36" s="94">
        <v>31.63648</v>
      </c>
      <c r="HW36" s="94">
        <v>30.47178</v>
      </c>
      <c r="HX36" s="94">
        <v>37.89174</v>
      </c>
      <c r="HY36" s="94">
        <v>24.36258</v>
      </c>
      <c r="HZ36" s="94">
        <v>33.90237</v>
      </c>
      <c r="IA36" s="94">
        <v>41.73504</v>
      </c>
      <c r="IB36" s="94">
        <v>23.54897</v>
      </c>
      <c r="IC36" s="94">
        <v>30.50431</v>
      </c>
      <c r="ID36" s="94">
        <v>45.94671</v>
      </c>
      <c r="IE36" s="94">
        <v>26.515610000000002</v>
      </c>
      <c r="IF36" s="94">
        <v>27.36886</v>
      </c>
      <c r="IG36" s="94">
        <v>46.11553</v>
      </c>
      <c r="IH36" s="94">
        <v>35.25052</v>
      </c>
      <c r="II36" s="94">
        <v>39.47974</v>
      </c>
      <c r="IJ36" s="94">
        <v>25.269740000000002</v>
      </c>
      <c r="IK36" s="94">
        <v>53.40172</v>
      </c>
      <c r="IL36" s="94">
        <v>26.786070000000002</v>
      </c>
      <c r="IM36" s="94">
        <v>19.8122</v>
      </c>
      <c r="IN36" s="124">
        <v>48.045300000000005</v>
      </c>
      <c r="IO36" s="124">
        <v>28.857349999999997</v>
      </c>
      <c r="IP36" s="124">
        <v>23.09735</v>
      </c>
      <c r="IQ36" s="95">
        <v>47.59534</v>
      </c>
      <c r="IR36" s="95">
        <v>26.23919</v>
      </c>
      <c r="IS36" s="95">
        <v>26.165460000000003</v>
      </c>
    </row>
    <row r="37" s="118" customFormat="1" ht="15">
      <c r="HJ37" s="94"/>
    </row>
    <row r="38" s="118" customFormat="1" ht="15">
      <c r="HJ38" s="94"/>
    </row>
    <row r="39" spans="76:218" s="118" customFormat="1" ht="15">
      <c r="BX39" s="119"/>
      <c r="HJ39" s="94"/>
    </row>
    <row r="40" spans="76:218" s="118" customFormat="1" ht="15">
      <c r="BX40" s="119"/>
      <c r="HJ40" s="94"/>
    </row>
    <row r="41" spans="75:218" s="118" customFormat="1" ht="15">
      <c r="BW41" s="120"/>
      <c r="BX41" s="120"/>
      <c r="HJ41" s="94"/>
    </row>
    <row r="42" spans="75:218" s="118" customFormat="1" ht="15">
      <c r="BW42" s="120"/>
      <c r="BX42" s="120"/>
      <c r="HJ42" s="94"/>
    </row>
    <row r="43" spans="75:218" s="118" customFormat="1" ht="15">
      <c r="BW43" s="120"/>
      <c r="BX43" s="120"/>
      <c r="HJ43" s="94"/>
    </row>
    <row r="44" spans="75:218" s="118" customFormat="1" ht="15">
      <c r="BW44" s="120"/>
      <c r="BX44" s="120"/>
      <c r="HJ44" s="94"/>
    </row>
    <row r="45" spans="75:218" s="118" customFormat="1" ht="15">
      <c r="BW45" s="120"/>
      <c r="BX45" s="120"/>
      <c r="HJ45" s="94"/>
    </row>
    <row r="46" spans="75:218" s="118" customFormat="1" ht="15">
      <c r="BW46" s="120"/>
      <c r="BX46" s="120"/>
      <c r="HJ46" s="94"/>
    </row>
    <row r="47" spans="75:218" s="118" customFormat="1" ht="15">
      <c r="BW47" s="120"/>
      <c r="BX47" s="120"/>
      <c r="HJ47" s="94"/>
    </row>
    <row r="48" spans="75:218" s="118" customFormat="1" ht="15">
      <c r="BW48" s="120"/>
      <c r="BX48" s="120"/>
      <c r="HJ48" s="94"/>
    </row>
    <row r="49" spans="75:218" s="118" customFormat="1" ht="15">
      <c r="BW49" s="120"/>
      <c r="BX49" s="120"/>
      <c r="HJ49" s="94"/>
    </row>
    <row r="50" spans="75:218" s="118" customFormat="1" ht="15">
      <c r="BW50" s="120"/>
      <c r="BX50" s="120"/>
      <c r="HJ50" s="94"/>
    </row>
    <row r="51" spans="75:218" s="118" customFormat="1" ht="15">
      <c r="BW51" s="120"/>
      <c r="BX51" s="120"/>
      <c r="HJ51" s="94"/>
    </row>
    <row r="52" spans="75:218" s="118" customFormat="1" ht="15">
      <c r="BW52" s="120"/>
      <c r="BX52" s="120"/>
      <c r="HJ52" s="94"/>
    </row>
    <row r="53" spans="75:218" s="118" customFormat="1" ht="15">
      <c r="BW53" s="120"/>
      <c r="BX53" s="120"/>
      <c r="HJ53" s="94"/>
    </row>
    <row r="54" spans="75:218" s="118" customFormat="1" ht="15">
      <c r="BW54" s="120"/>
      <c r="BX54" s="120"/>
      <c r="HJ54" s="94"/>
    </row>
    <row r="55" spans="75:218" s="118" customFormat="1" ht="15">
      <c r="BW55" s="120"/>
      <c r="HJ55" s="94"/>
    </row>
    <row r="56" spans="75:218" s="118" customFormat="1" ht="15">
      <c r="BW56" s="120"/>
      <c r="HJ56" s="94"/>
    </row>
    <row r="57" spans="75:218" s="118" customFormat="1" ht="15">
      <c r="BW57" s="120"/>
      <c r="FT57" s="93"/>
      <c r="FU57" s="93"/>
      <c r="FV57" s="93"/>
      <c r="HJ57" s="94"/>
    </row>
    <row r="58" spans="75:218" s="118" customFormat="1" ht="15">
      <c r="BW58" s="120"/>
      <c r="FT58" s="93"/>
      <c r="FU58" s="93"/>
      <c r="FV58" s="93"/>
      <c r="HJ58" s="94"/>
    </row>
    <row r="59" spans="75:218" s="118" customFormat="1" ht="15">
      <c r="BW59" s="120"/>
      <c r="FT59" s="93"/>
      <c r="FU59" s="93"/>
      <c r="FV59" s="93"/>
      <c r="HJ59" s="94"/>
    </row>
    <row r="60" spans="75:218" s="118" customFormat="1" ht="15">
      <c r="BW60" s="120"/>
      <c r="FT60" s="93"/>
      <c r="FU60" s="93"/>
      <c r="FV60" s="93"/>
      <c r="HJ60" s="94"/>
    </row>
    <row r="61" spans="75:218" s="118" customFormat="1" ht="15">
      <c r="BW61" s="120"/>
      <c r="FT61" s="93"/>
      <c r="FU61" s="93"/>
      <c r="FV61" s="93"/>
      <c r="HJ61" s="94"/>
    </row>
    <row r="62" spans="75:218" s="118" customFormat="1" ht="15">
      <c r="BW62" s="120"/>
      <c r="FT62" s="93"/>
      <c r="FU62" s="93"/>
      <c r="FV62" s="93"/>
      <c r="HJ62" s="94"/>
    </row>
    <row r="63" spans="75:218" s="118" customFormat="1" ht="15">
      <c r="BW63" s="120"/>
      <c r="FT63" s="93"/>
      <c r="FU63" s="93"/>
      <c r="FV63" s="93"/>
      <c r="HJ63" s="94"/>
    </row>
    <row r="64" spans="75:218" s="118" customFormat="1" ht="15">
      <c r="BW64" s="120"/>
      <c r="FT64" s="93"/>
      <c r="FU64" s="93"/>
      <c r="FV64" s="93"/>
      <c r="HJ64" s="94"/>
    </row>
    <row r="65" spans="75:178" s="118" customFormat="1" ht="15">
      <c r="BW65" s="120"/>
      <c r="FT65" s="93"/>
      <c r="FU65" s="93"/>
      <c r="FV65" s="93"/>
    </row>
    <row r="66" spans="75:178" s="118" customFormat="1" ht="15">
      <c r="BW66" s="120"/>
      <c r="FT66" s="93"/>
      <c r="FU66" s="93"/>
      <c r="FV66" s="93"/>
    </row>
    <row r="67" spans="75:178" s="118" customFormat="1" ht="15">
      <c r="BW67" s="120"/>
      <c r="FT67" s="93"/>
      <c r="FU67" s="93"/>
      <c r="FV67" s="93"/>
    </row>
    <row r="68" ht="15">
      <c r="BW68" s="94"/>
    </row>
    <row r="69" ht="15">
      <c r="BW69" s="94"/>
    </row>
    <row r="70" ht="15">
      <c r="BW70" s="94"/>
    </row>
    <row r="71" ht="15">
      <c r="BW71" s="94"/>
    </row>
    <row r="72" ht="15">
      <c r="BW72" s="94"/>
    </row>
    <row r="73" ht="15">
      <c r="BW73" s="94"/>
    </row>
    <row r="74" ht="15">
      <c r="BW74" s="94"/>
    </row>
    <row r="75" ht="15">
      <c r="BW75" s="94"/>
    </row>
    <row r="76" ht="15">
      <c r="BW76" s="94"/>
    </row>
    <row r="77" ht="15">
      <c r="BW77" s="94"/>
    </row>
  </sheetData>
  <mergeCells count="84">
    <mergeCell ref="FE26:FG26"/>
    <mergeCell ref="FB26:FD26"/>
    <mergeCell ref="HS26:HU26"/>
    <mergeCell ref="HP26:HR26"/>
    <mergeCell ref="EY26:FA26"/>
    <mergeCell ref="GL26:GN26"/>
    <mergeCell ref="FZ26:GB26"/>
    <mergeCell ref="FW26:FY26"/>
    <mergeCell ref="HM26:HO26"/>
    <mergeCell ref="HJ26:HL26"/>
    <mergeCell ref="HG26:HI26"/>
    <mergeCell ref="FT26:FV26"/>
    <mergeCell ref="FQ26:FS26"/>
    <mergeCell ref="AF26:AH26"/>
    <mergeCell ref="BG26:BI26"/>
    <mergeCell ref="CE26:CG26"/>
    <mergeCell ref="CT26:CV26"/>
    <mergeCell ref="CW26:CY26"/>
    <mergeCell ref="CK26:CM26"/>
    <mergeCell ref="BJ26:BL26"/>
    <mergeCell ref="CB26:CD26"/>
    <mergeCell ref="BM26:BO26"/>
    <mergeCell ref="BV26:BX26"/>
    <mergeCell ref="BS26:BU26"/>
    <mergeCell ref="BP26:BR26"/>
    <mergeCell ref="AI26:AK26"/>
    <mergeCell ref="AO26:AQ26"/>
    <mergeCell ref="AL26:AN26"/>
    <mergeCell ref="AR26:AT26"/>
    <mergeCell ref="B26:D26"/>
    <mergeCell ref="E26:G26"/>
    <mergeCell ref="H26:J26"/>
    <mergeCell ref="K26:M26"/>
    <mergeCell ref="AC26:AE26"/>
    <mergeCell ref="N26:P26"/>
    <mergeCell ref="W26:Y26"/>
    <mergeCell ref="Q26:S26"/>
    <mergeCell ref="T26:V26"/>
    <mergeCell ref="Z26:AB26"/>
    <mergeCell ref="AU26:AW26"/>
    <mergeCell ref="CQ26:CS26"/>
    <mergeCell ref="BD26:BF26"/>
    <mergeCell ref="BA26:BC26"/>
    <mergeCell ref="DU26:DW26"/>
    <mergeCell ref="CZ26:DB26"/>
    <mergeCell ref="DL26:DN26"/>
    <mergeCell ref="CN26:CP26"/>
    <mergeCell ref="CH26:CJ26"/>
    <mergeCell ref="BY26:CA26"/>
    <mergeCell ref="DI26:DK26"/>
    <mergeCell ref="AX26:AZ26"/>
    <mergeCell ref="DO26:DQ26"/>
    <mergeCell ref="DF26:DH26"/>
    <mergeCell ref="DC26:DE26"/>
    <mergeCell ref="DR26:DT26"/>
    <mergeCell ref="DX26:DZ26"/>
    <mergeCell ref="EG26:EI26"/>
    <mergeCell ref="EA26:EC26"/>
    <mergeCell ref="EM26:EO26"/>
    <mergeCell ref="EJ26:EL26"/>
    <mergeCell ref="ED26:EF26"/>
    <mergeCell ref="HV26:HX26"/>
    <mergeCell ref="EP26:ER26"/>
    <mergeCell ref="GC26:GE26"/>
    <mergeCell ref="FH26:FJ26"/>
    <mergeCell ref="EV26:EX26"/>
    <mergeCell ref="FK26:FM26"/>
    <mergeCell ref="ES26:EU26"/>
    <mergeCell ref="GF26:GH26"/>
    <mergeCell ref="GO26:GQ26"/>
    <mergeCell ref="HA26:HC26"/>
    <mergeCell ref="GX26:GZ26"/>
    <mergeCell ref="GU26:GW26"/>
    <mergeCell ref="GR26:GT26"/>
    <mergeCell ref="GI26:GK26"/>
    <mergeCell ref="FN26:FP26"/>
    <mergeCell ref="HD26:HF26"/>
    <mergeCell ref="IQ26:IS26"/>
    <mergeCell ref="IH26:IJ26"/>
    <mergeCell ref="IE26:IG26"/>
    <mergeCell ref="IB26:ID26"/>
    <mergeCell ref="HY26:IA26"/>
    <mergeCell ref="IN26:IP26"/>
    <mergeCell ref="IK26:IM26"/>
  </mergeCells>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S83"/>
  <sheetViews>
    <sheetView workbookViewId="0" topLeftCell="A1">
      <pane xSplit="1" topLeftCell="CF1" activePane="topRight" state="frozen"/>
      <selection pane="topLeft" activeCell="A18" sqref="A18"/>
      <selection pane="topRight" activeCell="CG14" sqref="CG14"/>
    </sheetView>
  </sheetViews>
  <sheetFormatPr defaultColWidth="11.140625" defaultRowHeight="15"/>
  <cols>
    <col min="1" max="1" width="59.7109375" style="93" bestFit="1" customWidth="1"/>
    <col min="2" max="16384" width="11.140625" style="93" customWidth="1"/>
  </cols>
  <sheetData>
    <row r="1" spans="1:216"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8">
        <v>40210</v>
      </c>
      <c r="X1" s="37">
        <v>40238</v>
      </c>
      <c r="Y1" s="37">
        <v>40269</v>
      </c>
      <c r="Z1" s="38">
        <v>40299</v>
      </c>
      <c r="AA1" s="37">
        <v>40330</v>
      </c>
      <c r="AB1" s="37">
        <v>40360</v>
      </c>
      <c r="AC1" s="38">
        <v>40391</v>
      </c>
      <c r="AD1" s="37">
        <v>40422</v>
      </c>
      <c r="AE1" s="37">
        <v>40452</v>
      </c>
      <c r="AF1" s="38">
        <v>40483</v>
      </c>
      <c r="AG1" s="37">
        <v>40513</v>
      </c>
      <c r="AH1" s="38">
        <v>40544</v>
      </c>
      <c r="AI1" s="38">
        <v>40575</v>
      </c>
      <c r="AJ1" s="37">
        <v>40603</v>
      </c>
      <c r="AK1" s="38">
        <v>40634</v>
      </c>
      <c r="AL1" s="38">
        <v>40664</v>
      </c>
      <c r="AM1" s="37">
        <v>40695</v>
      </c>
      <c r="AN1" s="38">
        <v>40725</v>
      </c>
      <c r="AO1" s="37">
        <v>40756</v>
      </c>
      <c r="AP1" s="38">
        <v>40787</v>
      </c>
      <c r="AQ1" s="37">
        <v>40817</v>
      </c>
      <c r="AR1" s="38">
        <v>40848</v>
      </c>
      <c r="AS1" s="37">
        <v>40878</v>
      </c>
      <c r="AT1" s="38">
        <v>40909</v>
      </c>
      <c r="AU1" s="37">
        <v>40940</v>
      </c>
      <c r="AV1" s="38">
        <v>40969</v>
      </c>
      <c r="AW1" s="37">
        <v>41000</v>
      </c>
      <c r="AX1" s="38">
        <v>41030</v>
      </c>
      <c r="AY1" s="37">
        <v>41061</v>
      </c>
      <c r="AZ1" s="38">
        <v>41091</v>
      </c>
      <c r="BA1" s="37">
        <v>41122</v>
      </c>
      <c r="BB1" s="37">
        <v>41153</v>
      </c>
      <c r="BC1" s="37">
        <v>41183</v>
      </c>
      <c r="BD1" s="37">
        <v>41214</v>
      </c>
      <c r="BE1" s="38">
        <v>41244</v>
      </c>
      <c r="BF1" s="37">
        <v>41275</v>
      </c>
      <c r="BG1" s="38">
        <v>41306</v>
      </c>
      <c r="BH1" s="38">
        <v>41335</v>
      </c>
      <c r="BI1" s="38">
        <v>41366</v>
      </c>
      <c r="BJ1" s="38">
        <v>41396</v>
      </c>
      <c r="BK1" s="38">
        <v>41427</v>
      </c>
      <c r="BL1" s="38">
        <v>41457</v>
      </c>
      <c r="BM1" s="38">
        <v>41488</v>
      </c>
      <c r="BN1" s="38">
        <v>41519</v>
      </c>
      <c r="BO1" s="38">
        <v>41549</v>
      </c>
      <c r="BP1" s="38">
        <v>41580</v>
      </c>
      <c r="BQ1" s="38">
        <v>41610</v>
      </c>
      <c r="BR1" s="38">
        <v>41641</v>
      </c>
      <c r="BS1" s="38">
        <v>41672</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HH1" s="94"/>
    </row>
    <row r="2" spans="1:216" ht="15">
      <c r="A2" s="46" t="s">
        <v>167</v>
      </c>
      <c r="B2" s="94">
        <v>-9.200000000000001</v>
      </c>
      <c r="C2" s="94">
        <v>-12.600000000000001</v>
      </c>
      <c r="D2" s="94">
        <v>-6.11</v>
      </c>
      <c r="E2" s="94">
        <v>-3.8847799999999992</v>
      </c>
      <c r="F2" s="94">
        <v>-5.496829999999997</v>
      </c>
      <c r="G2" s="94">
        <v>-17.69631</v>
      </c>
      <c r="H2" s="94">
        <v>-24.23945</v>
      </c>
      <c r="I2" s="94">
        <v>-34.67774</v>
      </c>
      <c r="J2" s="94">
        <v>-22.145200000000003</v>
      </c>
      <c r="K2" s="94">
        <v>-17.53087</v>
      </c>
      <c r="L2" s="94">
        <v>-18.085610000000003</v>
      </c>
      <c r="M2" s="94">
        <v>-6.236710000000002</v>
      </c>
      <c r="N2" s="94">
        <v>-11.426979999999999</v>
      </c>
      <c r="O2" s="94">
        <v>-5.274619999999999</v>
      </c>
      <c r="P2" s="94">
        <v>-6.011010000000001</v>
      </c>
      <c r="Q2" s="94">
        <v>1.2385000000000002</v>
      </c>
      <c r="R2" s="94">
        <v>1.4971799999999966</v>
      </c>
      <c r="S2" s="94">
        <v>-11.41596</v>
      </c>
      <c r="T2" s="94">
        <v>-6.084590000000002</v>
      </c>
      <c r="U2" s="94">
        <v>-15.548619999999998</v>
      </c>
      <c r="V2" s="94">
        <v>-9.83815</v>
      </c>
      <c r="W2" s="94">
        <v>-13.89237</v>
      </c>
      <c r="X2" s="94">
        <v>1.4849899999999998</v>
      </c>
      <c r="Y2" s="94">
        <v>-0.005829999999999558</v>
      </c>
      <c r="Z2" s="94">
        <v>-3.9974799999999995</v>
      </c>
      <c r="AA2" s="94">
        <v>1.2514800000000008</v>
      </c>
      <c r="AB2" s="94">
        <v>2.9603100000000033</v>
      </c>
      <c r="AC2" s="94">
        <v>5.41189</v>
      </c>
      <c r="AD2" s="94">
        <v>3.1</v>
      </c>
      <c r="AE2" s="94">
        <v>5.6194500000000005</v>
      </c>
      <c r="AF2" s="94">
        <v>0.62293</v>
      </c>
      <c r="AG2" s="94">
        <v>1.6</v>
      </c>
      <c r="AH2" s="94">
        <v>9.088840000000001</v>
      </c>
      <c r="AI2" s="94">
        <v>12.7</v>
      </c>
      <c r="AJ2" s="94">
        <v>12.5</v>
      </c>
      <c r="AK2" s="94">
        <v>9.871859999999998</v>
      </c>
      <c r="AL2" s="94">
        <v>11.910280000000002</v>
      </c>
      <c r="AM2" s="94">
        <v>4.6610900000000015</v>
      </c>
      <c r="AN2" s="94">
        <v>10.71703</v>
      </c>
      <c r="AO2" s="94">
        <v>13.05305</v>
      </c>
      <c r="AP2" s="94">
        <v>9.50339</v>
      </c>
      <c r="AQ2" s="94">
        <v>1.824530000000001</v>
      </c>
      <c r="AR2" s="94">
        <v>1.2599100000000014</v>
      </c>
      <c r="AS2" s="94">
        <v>3.6797900000000006</v>
      </c>
      <c r="AT2" s="94">
        <v>-1.3209800000000023</v>
      </c>
      <c r="AU2" s="94">
        <v>4.47376</v>
      </c>
      <c r="AV2" s="94">
        <v>17.20999</v>
      </c>
      <c r="AW2" s="94">
        <v>11.929370000000002</v>
      </c>
      <c r="AX2" s="94">
        <v>3.4170599999999993</v>
      </c>
      <c r="AY2" s="94">
        <v>3.047550000000001</v>
      </c>
      <c r="AZ2" s="94">
        <v>8.844840000000001</v>
      </c>
      <c r="BA2" s="94">
        <v>10.98408</v>
      </c>
      <c r="BB2" s="94">
        <v>12.223399999999998</v>
      </c>
      <c r="BC2" s="94">
        <v>2.5226499999999987</v>
      </c>
      <c r="BD2" s="94">
        <v>-3.658100000000001</v>
      </c>
      <c r="BE2" s="94">
        <v>2.922290000000002</v>
      </c>
      <c r="BF2" s="94">
        <v>4.672569999999999</v>
      </c>
      <c r="BG2" s="94">
        <v>7.360589999999998</v>
      </c>
      <c r="BH2" s="94">
        <v>15</v>
      </c>
      <c r="BI2" s="94">
        <v>20.14797</v>
      </c>
      <c r="BJ2" s="94">
        <v>6.380109999999998</v>
      </c>
      <c r="BK2" s="94">
        <v>3.09553</v>
      </c>
      <c r="BL2" s="94">
        <v>6.373480000000001</v>
      </c>
      <c r="BM2" s="94">
        <v>10.14835</v>
      </c>
      <c r="BN2" s="94">
        <v>5.264520000000001</v>
      </c>
      <c r="BO2" s="94">
        <v>7.451110000000002</v>
      </c>
      <c r="BP2" s="94">
        <v>2.2556600000000007</v>
      </c>
      <c r="BQ2" s="94">
        <v>-0.6998499999999996</v>
      </c>
      <c r="BR2" s="94">
        <v>8.942939999999998</v>
      </c>
      <c r="BS2" s="94">
        <v>8.51989</v>
      </c>
      <c r="BT2" s="94">
        <v>2.46579</v>
      </c>
      <c r="BU2" s="94">
        <v>9.3002</v>
      </c>
      <c r="BV2" s="94">
        <v>3.192120000000001</v>
      </c>
      <c r="BW2" s="94">
        <v>-1.5815300000000008</v>
      </c>
      <c r="BX2" s="94">
        <v>1.99709</v>
      </c>
      <c r="BY2" s="94">
        <v>8.786969999999997</v>
      </c>
      <c r="BZ2" s="94">
        <v>-1.0207699999999997</v>
      </c>
      <c r="CA2" s="94">
        <v>-4.688509999999997</v>
      </c>
      <c r="CB2" s="94">
        <v>-3.940579999999999</v>
      </c>
      <c r="CC2" s="94">
        <v>-3.5839700000000008</v>
      </c>
      <c r="CD2" s="94">
        <v>0.09792999999999985</v>
      </c>
      <c r="CE2" s="94">
        <v>21.36576</v>
      </c>
      <c r="CF2" s="94">
        <v>15.586770000000001</v>
      </c>
      <c r="CG2" s="94">
        <v>13.392830000000002</v>
      </c>
      <c r="HH2" s="94"/>
    </row>
    <row r="3" spans="1:216" ht="15">
      <c r="A3" s="39" t="s">
        <v>116</v>
      </c>
      <c r="B3" s="7">
        <v>-10.4</v>
      </c>
      <c r="C3" s="7">
        <v>-13.5</v>
      </c>
      <c r="D3" s="7">
        <v>-10.5</v>
      </c>
      <c r="E3" s="7">
        <v>-11.6</v>
      </c>
      <c r="F3" s="7">
        <v>-11.5</v>
      </c>
      <c r="G3" s="7">
        <v>-12.2</v>
      </c>
      <c r="H3" s="7">
        <v>-23.1</v>
      </c>
      <c r="I3" s="7">
        <v>-24</v>
      </c>
      <c r="J3" s="7">
        <v>-18.1</v>
      </c>
      <c r="K3" s="7">
        <v>-14.2</v>
      </c>
      <c r="L3" s="7">
        <v>-18.5</v>
      </c>
      <c r="M3" s="7">
        <v>-10.8</v>
      </c>
      <c r="N3" s="7">
        <v>-11.9</v>
      </c>
      <c r="O3" s="7">
        <v>-6.63</v>
      </c>
      <c r="P3" s="7">
        <v>-9.8</v>
      </c>
      <c r="Q3" s="7">
        <v>-6.3</v>
      </c>
      <c r="R3" s="7">
        <v>-4.34</v>
      </c>
      <c r="S3" s="7">
        <v>-6.45</v>
      </c>
      <c r="T3" s="7">
        <v>-3.51</v>
      </c>
      <c r="U3" s="7">
        <v>-6.14</v>
      </c>
      <c r="V3" s="7">
        <v>-6.06</v>
      </c>
      <c r="W3" s="7">
        <v>-10.6</v>
      </c>
      <c r="X3" s="7">
        <v>-1.12</v>
      </c>
      <c r="Y3" s="7">
        <v>-4.18</v>
      </c>
      <c r="Z3" s="7">
        <v>-4.13</v>
      </c>
      <c r="AA3" s="7">
        <v>0.68</v>
      </c>
      <c r="AB3" s="7">
        <v>-0.51</v>
      </c>
      <c r="AC3" s="7">
        <v>-1.38</v>
      </c>
      <c r="AD3" s="7">
        <v>-1.55</v>
      </c>
      <c r="AE3" s="7">
        <v>10.1</v>
      </c>
      <c r="AF3" s="7">
        <v>5.49</v>
      </c>
      <c r="AG3" s="7">
        <v>9.2</v>
      </c>
      <c r="AH3" s="7">
        <v>12.3</v>
      </c>
      <c r="AI3" s="7">
        <v>14</v>
      </c>
      <c r="AJ3" s="7">
        <v>8.27</v>
      </c>
      <c r="AK3" s="7">
        <v>5.53</v>
      </c>
      <c r="AL3" s="7">
        <v>11.6</v>
      </c>
      <c r="AM3" s="7">
        <v>6.01</v>
      </c>
      <c r="AN3" s="7">
        <v>7.98</v>
      </c>
      <c r="AO3" s="7">
        <v>7.13</v>
      </c>
      <c r="AP3" s="7">
        <v>6.05</v>
      </c>
      <c r="AQ3" s="7">
        <v>6.05</v>
      </c>
      <c r="AR3" s="7">
        <v>7.13</v>
      </c>
      <c r="AS3" s="7">
        <v>9.52</v>
      </c>
      <c r="AT3" s="7">
        <v>1.97</v>
      </c>
      <c r="AU3" s="7">
        <v>4.93</v>
      </c>
      <c r="AV3" s="7">
        <v>11.6</v>
      </c>
      <c r="AW3" s="7">
        <v>6.09</v>
      </c>
      <c r="AX3" s="7">
        <v>3.96</v>
      </c>
      <c r="AY3" s="7">
        <v>5.64</v>
      </c>
      <c r="AZ3" s="7">
        <v>7.03</v>
      </c>
      <c r="BA3" s="7">
        <v>5.74</v>
      </c>
      <c r="BB3" s="7">
        <v>9.71</v>
      </c>
      <c r="BC3" s="7">
        <v>6.16</v>
      </c>
      <c r="BD3" s="7">
        <v>2.82</v>
      </c>
      <c r="BE3" s="7">
        <v>8.2</v>
      </c>
      <c r="BF3" s="7">
        <v>6.57</v>
      </c>
      <c r="BG3" s="7">
        <v>6.81</v>
      </c>
      <c r="BH3" s="7">
        <v>10.2</v>
      </c>
      <c r="BI3" s="7">
        <v>12.9</v>
      </c>
      <c r="BJ3" s="7">
        <v>7.06</v>
      </c>
      <c r="BK3" s="7">
        <v>6.48</v>
      </c>
      <c r="BL3" s="7">
        <v>5.6</v>
      </c>
      <c r="BM3" s="7">
        <v>5.1</v>
      </c>
      <c r="BN3" s="7">
        <v>4.58</v>
      </c>
      <c r="BO3" s="7">
        <v>10.4</v>
      </c>
      <c r="BP3" s="7">
        <v>7.87</v>
      </c>
      <c r="BQ3" s="7">
        <v>4.49</v>
      </c>
      <c r="BR3" s="7">
        <v>9.08</v>
      </c>
      <c r="BS3" s="7">
        <v>6.7</v>
      </c>
      <c r="BT3" s="7">
        <v>-0.63</v>
      </c>
      <c r="BU3" s="7">
        <v>2.59</v>
      </c>
      <c r="BV3" s="7">
        <v>3.63</v>
      </c>
      <c r="BW3" s="7">
        <v>2.08</v>
      </c>
      <c r="BX3" s="7">
        <v>1.57</v>
      </c>
      <c r="BY3" s="7">
        <v>3.18</v>
      </c>
      <c r="BZ3" s="7">
        <v>-0.71</v>
      </c>
      <c r="CA3" s="7">
        <v>-1.13</v>
      </c>
      <c r="CB3" s="7">
        <v>1.19</v>
      </c>
      <c r="CC3" s="7">
        <v>1.17</v>
      </c>
      <c r="CD3" s="7">
        <v>-0.13</v>
      </c>
      <c r="CE3" s="7">
        <v>19</v>
      </c>
      <c r="CF3" s="7">
        <v>12.6</v>
      </c>
      <c r="CG3" s="7">
        <v>7.1</v>
      </c>
      <c r="HH3" s="94"/>
    </row>
    <row r="4" spans="1:216" ht="15">
      <c r="A4" s="39" t="s">
        <v>161</v>
      </c>
      <c r="B4" s="82">
        <v>3</v>
      </c>
      <c r="C4" s="82">
        <v>0.3</v>
      </c>
      <c r="D4" s="82">
        <v>-1</v>
      </c>
      <c r="E4" s="82">
        <v>-4.9</v>
      </c>
      <c r="F4" s="82">
        <v>-5.3</v>
      </c>
      <c r="G4" s="82">
        <v>-4.6</v>
      </c>
      <c r="H4" s="82">
        <v>-9.8</v>
      </c>
      <c r="I4" s="82">
        <v>-14.3</v>
      </c>
      <c r="J4" s="82">
        <v>-17.6</v>
      </c>
      <c r="K4" s="82">
        <v>-16.6</v>
      </c>
      <c r="L4" s="82">
        <v>-18.4</v>
      </c>
      <c r="M4" s="82">
        <v>-17.3</v>
      </c>
      <c r="N4" s="82">
        <v>-15.7</v>
      </c>
      <c r="O4" s="82">
        <v>-13.5</v>
      </c>
      <c r="P4" s="82">
        <v>-15.5</v>
      </c>
      <c r="Q4" s="82">
        <v>-12.2</v>
      </c>
      <c r="R4" s="82">
        <v>-9</v>
      </c>
      <c r="S4" s="82">
        <v>-7.6</v>
      </c>
      <c r="T4" s="82">
        <v>-8.1</v>
      </c>
      <c r="U4" s="82">
        <v>-5.8</v>
      </c>
      <c r="V4" s="82">
        <v>-4.6</v>
      </c>
      <c r="W4" s="82">
        <v>-2.5</v>
      </c>
      <c r="X4" s="82">
        <v>-5.2</v>
      </c>
      <c r="Y4" s="82">
        <v>-2.4</v>
      </c>
      <c r="Z4" s="82">
        <v>-2.5</v>
      </c>
      <c r="AA4" s="82">
        <v>-1.4</v>
      </c>
      <c r="AB4" s="82">
        <v>-0.9</v>
      </c>
      <c r="AC4" s="82">
        <v>-0.1</v>
      </c>
      <c r="AD4" s="82">
        <v>2</v>
      </c>
      <c r="AE4" s="82">
        <v>2.5</v>
      </c>
      <c r="AF4" s="82">
        <v>2.3</v>
      </c>
      <c r="AG4" s="82">
        <v>3.8</v>
      </c>
      <c r="AH4" s="82">
        <v>3.7</v>
      </c>
      <c r="AI4" s="82">
        <v>2.3</v>
      </c>
      <c r="AJ4" s="82">
        <v>2.8</v>
      </c>
      <c r="AK4" s="82">
        <v>-0.4</v>
      </c>
      <c r="AL4" s="82">
        <v>-0.3</v>
      </c>
      <c r="AM4" s="82">
        <v>-0.3</v>
      </c>
      <c r="AN4" s="82">
        <v>-1</v>
      </c>
      <c r="AO4" s="82">
        <v>-2.9</v>
      </c>
      <c r="AP4" s="82">
        <v>-7.2</v>
      </c>
      <c r="AQ4" s="82">
        <v>-8.9</v>
      </c>
      <c r="AR4" s="82">
        <v>-6.8</v>
      </c>
      <c r="AS4" s="82">
        <v>-3.2</v>
      </c>
      <c r="AT4" s="82">
        <v>-7.9</v>
      </c>
      <c r="AU4" s="82">
        <v>-9.3</v>
      </c>
      <c r="AV4" s="82">
        <v>-3.9</v>
      </c>
      <c r="AW4" s="82">
        <v>-5.3</v>
      </c>
      <c r="AX4" s="82">
        <v>-6.9</v>
      </c>
      <c r="AY4" s="82">
        <v>-5.2</v>
      </c>
      <c r="AZ4" s="82">
        <v>-9.6</v>
      </c>
      <c r="BA4" s="82">
        <v>-7.6</v>
      </c>
      <c r="BB4" s="82">
        <v>-8.5</v>
      </c>
      <c r="BC4" s="82">
        <v>-7.4</v>
      </c>
      <c r="BD4" s="82">
        <v>-5</v>
      </c>
      <c r="BE4" s="82">
        <v>-9.6</v>
      </c>
      <c r="BF4" s="82">
        <v>-6.4</v>
      </c>
      <c r="BG4" s="82">
        <v>-7.9</v>
      </c>
      <c r="BH4" s="82">
        <v>-7</v>
      </c>
      <c r="BI4" s="82">
        <v>-8</v>
      </c>
      <c r="BJ4" s="82">
        <v>-6.3</v>
      </c>
      <c r="BK4" s="82">
        <v>-5.6</v>
      </c>
      <c r="BL4" s="82">
        <v>-2.5</v>
      </c>
      <c r="BM4" s="82">
        <v>-1.3</v>
      </c>
      <c r="BN4" s="82">
        <v>-2.3</v>
      </c>
      <c r="BO4" s="82">
        <v>0.6</v>
      </c>
      <c r="BP4" s="82">
        <v>-3</v>
      </c>
      <c r="BQ4" s="82">
        <v>3.6</v>
      </c>
      <c r="BR4" s="82">
        <v>1.9</v>
      </c>
      <c r="BS4" s="82">
        <v>2.7</v>
      </c>
      <c r="BT4" s="82">
        <v>2.9</v>
      </c>
      <c r="BU4" s="82">
        <v>1</v>
      </c>
      <c r="BV4" s="82">
        <v>2.5</v>
      </c>
      <c r="BW4" s="82">
        <v>1.3</v>
      </c>
      <c r="BX4" s="82">
        <v>1.6</v>
      </c>
      <c r="BY4" s="82">
        <v>1.5</v>
      </c>
      <c r="BZ4" s="82">
        <v>1</v>
      </c>
      <c r="CA4" s="82">
        <v>-0.2</v>
      </c>
      <c r="CB4" s="82">
        <v>1.9</v>
      </c>
      <c r="CC4" s="82">
        <v>2.1</v>
      </c>
      <c r="CD4" s="82">
        <v>0.3</v>
      </c>
      <c r="CE4" s="82">
        <v>-1.8</v>
      </c>
      <c r="CF4" s="93">
        <v>0.9</v>
      </c>
      <c r="CG4" s="93">
        <v>3.2</v>
      </c>
      <c r="HH4" s="94"/>
    </row>
    <row r="5" spans="1:216" ht="15">
      <c r="A5" s="39"/>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c r="BW5" s="94"/>
      <c r="BX5" s="94"/>
      <c r="BY5" s="94"/>
      <c r="BZ5" s="94"/>
      <c r="CA5" s="94"/>
      <c r="CB5" s="94"/>
      <c r="CC5" s="94"/>
      <c r="CD5" s="94"/>
      <c r="CE5" s="94"/>
      <c r="CG5" s="94"/>
      <c r="HH5" s="94"/>
    </row>
    <row r="6" spans="2:216" ht="15">
      <c r="B6" s="94"/>
      <c r="CG6" s="94"/>
      <c r="HH6" s="94"/>
    </row>
    <row r="7" spans="37:216" ht="15">
      <c r="AK7" s="94"/>
      <c r="AL7" s="94"/>
      <c r="AM7" s="94"/>
      <c r="AN7" s="94"/>
      <c r="AO7" s="94"/>
      <c r="AP7" s="94"/>
      <c r="AQ7" s="94"/>
      <c r="AR7" s="94"/>
      <c r="AS7" s="94"/>
      <c r="AT7" s="94"/>
      <c r="AU7" s="94"/>
      <c r="AV7" s="94"/>
      <c r="AW7" s="94"/>
      <c r="AX7" s="94"/>
      <c r="AY7" s="94"/>
      <c r="AZ7" s="94"/>
      <c r="BA7" s="94"/>
      <c r="BB7" s="94"/>
      <c r="BC7" s="94"/>
      <c r="HH7" s="94"/>
    </row>
    <row r="8" ht="15">
      <c r="HH8" s="94"/>
    </row>
    <row r="9" ht="15">
      <c r="HH9" s="94"/>
    </row>
    <row r="10" spans="61:216" ht="15">
      <c r="BI10" s="120"/>
      <c r="BJ10" s="120"/>
      <c r="BK10" s="120"/>
      <c r="BL10" s="120"/>
      <c r="BM10" s="120"/>
      <c r="BN10" s="120"/>
      <c r="BO10" s="120"/>
      <c r="BP10" s="120"/>
      <c r="BQ10" s="120"/>
      <c r="BR10" s="120"/>
      <c r="BS10" s="120"/>
      <c r="BT10" s="120"/>
      <c r="HH10" s="94"/>
    </row>
    <row r="11" spans="61:216" ht="15">
      <c r="BI11" s="120"/>
      <c r="BJ11" s="120"/>
      <c r="BK11" s="120"/>
      <c r="BL11" s="120"/>
      <c r="BM11" s="94"/>
      <c r="BN11" s="94"/>
      <c r="BO11" s="94"/>
      <c r="BP11" s="94"/>
      <c r="BQ11" s="94"/>
      <c r="BR11" s="94"/>
      <c r="BS11" s="94"/>
      <c r="BT11" s="94"/>
      <c r="HH11" s="94"/>
    </row>
    <row r="12" ht="15">
      <c r="HH12" s="94"/>
    </row>
    <row r="13" ht="15">
      <c r="HH13" s="94"/>
    </row>
    <row r="14" ht="15">
      <c r="HH14" s="94"/>
    </row>
    <row r="15" ht="15">
      <c r="HH15" s="94"/>
    </row>
    <row r="16" ht="15">
      <c r="HH16" s="94"/>
    </row>
    <row r="17" ht="15">
      <c r="HH17" s="94"/>
    </row>
    <row r="18" spans="48:81" s="94" customFormat="1" ht="15">
      <c r="AV18" s="95"/>
      <c r="CC18" s="95"/>
    </row>
    <row r="19" spans="27:216" ht="15">
      <c r="AA19" s="94"/>
      <c r="AD19" s="94"/>
      <c r="BE19" s="94"/>
      <c r="BH19" s="94"/>
      <c r="BK19" s="94"/>
      <c r="BN19" s="94"/>
      <c r="BO19" s="94"/>
      <c r="BQ19" s="94"/>
      <c r="BT19" s="94"/>
      <c r="BW19" s="94"/>
      <c r="BZ19" s="94"/>
      <c r="CC19" s="94"/>
      <c r="CF19" s="94"/>
      <c r="CI19" s="94"/>
      <c r="CL19" s="94"/>
      <c r="CO19" s="94"/>
      <c r="CR19" s="94"/>
      <c r="CU19" s="94"/>
      <c r="CX19" s="94"/>
      <c r="DA19" s="94"/>
      <c r="DD19" s="94"/>
      <c r="HH19" s="94"/>
    </row>
    <row r="20" spans="2:216" ht="15">
      <c r="B20" s="94"/>
      <c r="E20" s="94"/>
      <c r="H20" s="94"/>
      <c r="K20" s="94"/>
      <c r="N20" s="94"/>
      <c r="Q20" s="94"/>
      <c r="T20" s="94"/>
      <c r="W20" s="94"/>
      <c r="Z20" s="94"/>
      <c r="AA20" s="94"/>
      <c r="AC20" s="94"/>
      <c r="AD20" s="94"/>
      <c r="AF20" s="94"/>
      <c r="AI20" s="94"/>
      <c r="AL20" s="94"/>
      <c r="AO20" s="94"/>
      <c r="AR20" s="94"/>
      <c r="AU20" s="94"/>
      <c r="AX20" s="94"/>
      <c r="BA20" s="94"/>
      <c r="BD20" s="94"/>
      <c r="BG20" s="94"/>
      <c r="BH20" s="96"/>
      <c r="BK20" s="94"/>
      <c r="BN20" s="94"/>
      <c r="BQ20" s="94"/>
      <c r="BT20" s="94"/>
      <c r="BW20" s="94"/>
      <c r="BZ20" s="94"/>
      <c r="CC20" s="94"/>
      <c r="CF20" s="94"/>
      <c r="CI20" s="94"/>
      <c r="CL20" s="94"/>
      <c r="CO20" s="94"/>
      <c r="CR20" s="94"/>
      <c r="CU20" s="94"/>
      <c r="CX20" s="94"/>
      <c r="DA20" s="94"/>
      <c r="DD20" s="94"/>
      <c r="HH20" s="94"/>
    </row>
    <row r="21" ht="15">
      <c r="HH21" s="94"/>
    </row>
    <row r="22" ht="15">
      <c r="HH22" s="94"/>
    </row>
    <row r="23" ht="15">
      <c r="HH23" s="94"/>
    </row>
    <row r="24" ht="15">
      <c r="HH24" s="94"/>
    </row>
    <row r="25" ht="15">
      <c r="HH25" s="94"/>
    </row>
    <row r="26" ht="15">
      <c r="HH26" s="94"/>
    </row>
    <row r="27" spans="2:253" ht="15">
      <c r="B27" s="147">
        <v>39569</v>
      </c>
      <c r="C27" s="147"/>
      <c r="D27" s="147"/>
      <c r="E27" s="147">
        <v>39600</v>
      </c>
      <c r="F27" s="147"/>
      <c r="G27" s="147"/>
      <c r="H27" s="147">
        <v>39630</v>
      </c>
      <c r="I27" s="147"/>
      <c r="J27" s="147"/>
      <c r="K27" s="147">
        <v>39661</v>
      </c>
      <c r="L27" s="147"/>
      <c r="M27" s="147"/>
      <c r="N27" s="147">
        <v>39692</v>
      </c>
      <c r="O27" s="147"/>
      <c r="P27" s="147"/>
      <c r="Q27" s="147">
        <v>39722</v>
      </c>
      <c r="R27" s="147"/>
      <c r="S27" s="147"/>
      <c r="T27" s="147">
        <v>39753</v>
      </c>
      <c r="U27" s="147"/>
      <c r="V27" s="147"/>
      <c r="W27" s="147">
        <v>39783</v>
      </c>
      <c r="X27" s="147"/>
      <c r="Y27" s="147"/>
      <c r="Z27" s="147">
        <v>39814</v>
      </c>
      <c r="AA27" s="147"/>
      <c r="AB27" s="147"/>
      <c r="AC27" s="147">
        <v>39845</v>
      </c>
      <c r="AD27" s="147"/>
      <c r="AE27" s="147"/>
      <c r="AF27" s="147">
        <v>39873</v>
      </c>
      <c r="AG27" s="147"/>
      <c r="AH27" s="147"/>
      <c r="AI27" s="147">
        <v>39904</v>
      </c>
      <c r="AJ27" s="147"/>
      <c r="AK27" s="147"/>
      <c r="AL27" s="147">
        <v>39934</v>
      </c>
      <c r="AM27" s="147"/>
      <c r="AN27" s="147"/>
      <c r="AO27" s="147">
        <v>39965</v>
      </c>
      <c r="AP27" s="147"/>
      <c r="AQ27" s="147"/>
      <c r="AR27" s="147">
        <v>39995</v>
      </c>
      <c r="AS27" s="147"/>
      <c r="AT27" s="147"/>
      <c r="AU27" s="147">
        <v>40026</v>
      </c>
      <c r="AV27" s="147"/>
      <c r="AW27" s="147"/>
      <c r="AX27" s="147">
        <v>40057</v>
      </c>
      <c r="AY27" s="147"/>
      <c r="AZ27" s="147"/>
      <c r="BA27" s="147">
        <v>40087</v>
      </c>
      <c r="BB27" s="147"/>
      <c r="BC27" s="147"/>
      <c r="BD27" s="147">
        <v>40118</v>
      </c>
      <c r="BE27" s="147"/>
      <c r="BF27" s="147"/>
      <c r="BG27" s="147">
        <v>40148</v>
      </c>
      <c r="BH27" s="147"/>
      <c r="BI27" s="147"/>
      <c r="BJ27" s="147">
        <v>40179</v>
      </c>
      <c r="BK27" s="147"/>
      <c r="BL27" s="147"/>
      <c r="BM27" s="147">
        <v>40210</v>
      </c>
      <c r="BN27" s="147"/>
      <c r="BO27" s="147"/>
      <c r="BP27" s="147">
        <v>40238</v>
      </c>
      <c r="BQ27" s="147"/>
      <c r="BR27" s="147"/>
      <c r="BS27" s="147">
        <v>40269</v>
      </c>
      <c r="BT27" s="147"/>
      <c r="BU27" s="147"/>
      <c r="BV27" s="147">
        <v>40299</v>
      </c>
      <c r="BW27" s="147"/>
      <c r="BX27" s="147"/>
      <c r="BY27" s="147">
        <v>40330</v>
      </c>
      <c r="BZ27" s="147"/>
      <c r="CA27" s="147"/>
      <c r="CB27" s="147">
        <v>40360</v>
      </c>
      <c r="CC27" s="147"/>
      <c r="CD27" s="147"/>
      <c r="CE27" s="147">
        <v>40391</v>
      </c>
      <c r="CF27" s="147"/>
      <c r="CG27" s="147"/>
      <c r="CH27" s="147">
        <v>40422</v>
      </c>
      <c r="CI27" s="147"/>
      <c r="CJ27" s="147"/>
      <c r="CK27" s="147">
        <v>40452</v>
      </c>
      <c r="CL27" s="147"/>
      <c r="CM27" s="147"/>
      <c r="CN27" s="147">
        <v>40483</v>
      </c>
      <c r="CO27" s="147"/>
      <c r="CP27" s="147"/>
      <c r="CQ27" s="147">
        <v>40513</v>
      </c>
      <c r="CR27" s="147"/>
      <c r="CS27" s="147"/>
      <c r="CT27" s="147">
        <v>40544</v>
      </c>
      <c r="CU27" s="147"/>
      <c r="CV27" s="147"/>
      <c r="CW27" s="147">
        <v>40575</v>
      </c>
      <c r="CX27" s="147"/>
      <c r="CY27" s="147"/>
      <c r="CZ27" s="147">
        <v>40603</v>
      </c>
      <c r="DA27" s="147"/>
      <c r="DB27" s="147"/>
      <c r="DC27" s="147">
        <v>40634</v>
      </c>
      <c r="DD27" s="147"/>
      <c r="DE27" s="147"/>
      <c r="DF27" s="147">
        <v>40664</v>
      </c>
      <c r="DG27" s="147"/>
      <c r="DH27" s="147"/>
      <c r="DI27" s="147">
        <v>40695</v>
      </c>
      <c r="DJ27" s="147"/>
      <c r="DK27" s="147"/>
      <c r="DL27" s="147">
        <v>40725</v>
      </c>
      <c r="DM27" s="147"/>
      <c r="DN27" s="147"/>
      <c r="DO27" s="147">
        <v>40756</v>
      </c>
      <c r="DP27" s="147"/>
      <c r="DQ27" s="147"/>
      <c r="DR27" s="147">
        <v>40787</v>
      </c>
      <c r="DS27" s="147"/>
      <c r="DT27" s="147"/>
      <c r="DU27" s="147">
        <v>40817</v>
      </c>
      <c r="DV27" s="147"/>
      <c r="DW27" s="147"/>
      <c r="DX27" s="147">
        <v>40848</v>
      </c>
      <c r="DY27" s="147"/>
      <c r="DZ27" s="147"/>
      <c r="EA27" s="147">
        <v>40878</v>
      </c>
      <c r="EB27" s="147"/>
      <c r="EC27" s="147"/>
      <c r="ED27" s="147">
        <v>40909</v>
      </c>
      <c r="EE27" s="147"/>
      <c r="EF27" s="147"/>
      <c r="EG27" s="147">
        <v>40940</v>
      </c>
      <c r="EH27" s="147"/>
      <c r="EI27" s="147"/>
      <c r="EJ27" s="147">
        <v>40969</v>
      </c>
      <c r="EK27" s="147"/>
      <c r="EL27" s="147"/>
      <c r="EM27" s="147">
        <v>41000</v>
      </c>
      <c r="EN27" s="147"/>
      <c r="EO27" s="147"/>
      <c r="EP27" s="147">
        <v>41030</v>
      </c>
      <c r="EQ27" s="147"/>
      <c r="ER27" s="147"/>
      <c r="ES27" s="147">
        <v>41061</v>
      </c>
      <c r="ET27" s="147"/>
      <c r="EU27" s="147"/>
      <c r="EV27" s="147">
        <v>41091</v>
      </c>
      <c r="EW27" s="147"/>
      <c r="EX27" s="147"/>
      <c r="EY27" s="147">
        <v>41122</v>
      </c>
      <c r="EZ27" s="147"/>
      <c r="FA27" s="147"/>
      <c r="FB27" s="147">
        <v>41153</v>
      </c>
      <c r="FC27" s="147"/>
      <c r="FD27" s="147"/>
      <c r="FE27" s="147">
        <v>41183</v>
      </c>
      <c r="FF27" s="147"/>
      <c r="FG27" s="147"/>
      <c r="FH27" s="147">
        <v>41214</v>
      </c>
      <c r="FI27" s="147"/>
      <c r="FJ27" s="147"/>
      <c r="FK27" s="147">
        <v>41244</v>
      </c>
      <c r="FL27" s="147"/>
      <c r="FM27" s="147"/>
      <c r="FN27" s="147">
        <v>41275</v>
      </c>
      <c r="FO27" s="147"/>
      <c r="FP27" s="147"/>
      <c r="FQ27" s="147">
        <v>41306</v>
      </c>
      <c r="FR27" s="147"/>
      <c r="FS27" s="147"/>
      <c r="FT27" s="147">
        <v>41335</v>
      </c>
      <c r="FU27" s="147"/>
      <c r="FV27" s="147"/>
      <c r="FW27" s="147">
        <v>41366</v>
      </c>
      <c r="FX27" s="147"/>
      <c r="FY27" s="147"/>
      <c r="FZ27" s="147">
        <v>41396</v>
      </c>
      <c r="GA27" s="147"/>
      <c r="GB27" s="147"/>
      <c r="GC27" s="147">
        <v>41427</v>
      </c>
      <c r="GD27" s="147"/>
      <c r="GE27" s="147"/>
      <c r="GF27" s="147">
        <v>41457</v>
      </c>
      <c r="GG27" s="147"/>
      <c r="GH27" s="147"/>
      <c r="GI27" s="147">
        <v>41487</v>
      </c>
      <c r="GJ27" s="147"/>
      <c r="GK27" s="147"/>
      <c r="GL27" s="147">
        <v>41518</v>
      </c>
      <c r="GM27" s="147"/>
      <c r="GN27" s="147"/>
      <c r="GO27" s="147">
        <v>41548</v>
      </c>
      <c r="GP27" s="147"/>
      <c r="GQ27" s="147"/>
      <c r="GR27" s="147">
        <v>41579</v>
      </c>
      <c r="GS27" s="147"/>
      <c r="GT27" s="147"/>
      <c r="GU27" s="147">
        <v>41609</v>
      </c>
      <c r="GV27" s="147"/>
      <c r="GW27" s="147"/>
      <c r="GX27" s="147">
        <v>41640</v>
      </c>
      <c r="GY27" s="147"/>
      <c r="GZ27" s="147"/>
      <c r="HA27" s="147">
        <v>41671</v>
      </c>
      <c r="HB27" s="147"/>
      <c r="HC27" s="147"/>
      <c r="HD27" s="147">
        <v>41699</v>
      </c>
      <c r="HE27" s="147"/>
      <c r="HF27" s="147"/>
      <c r="HG27" s="147">
        <v>41730</v>
      </c>
      <c r="HH27" s="147"/>
      <c r="HI27" s="147"/>
      <c r="HJ27" s="147">
        <v>41760</v>
      </c>
      <c r="HK27" s="147"/>
      <c r="HL27" s="147"/>
      <c r="HM27" s="147">
        <v>41791</v>
      </c>
      <c r="HN27" s="147"/>
      <c r="HO27" s="147"/>
      <c r="HP27" s="147">
        <v>41821</v>
      </c>
      <c r="HQ27" s="147"/>
      <c r="HR27" s="147"/>
      <c r="HS27" s="147">
        <v>41852</v>
      </c>
      <c r="HT27" s="147"/>
      <c r="HU27" s="147"/>
      <c r="HV27" s="147">
        <v>41883</v>
      </c>
      <c r="HW27" s="147"/>
      <c r="HX27" s="147"/>
      <c r="HY27" s="147">
        <v>41913</v>
      </c>
      <c r="HZ27" s="147"/>
      <c r="IA27" s="147"/>
      <c r="IB27" s="147">
        <v>41944</v>
      </c>
      <c r="IC27" s="147"/>
      <c r="ID27" s="147"/>
      <c r="IE27" s="147">
        <v>41974</v>
      </c>
      <c r="IF27" s="147"/>
      <c r="IG27" s="147"/>
      <c r="IH27" s="147">
        <v>42005</v>
      </c>
      <c r="II27" s="147"/>
      <c r="IJ27" s="147"/>
      <c r="IK27" s="147">
        <v>42036</v>
      </c>
      <c r="IL27" s="147"/>
      <c r="IM27" s="147"/>
      <c r="IN27" s="147">
        <v>42064</v>
      </c>
      <c r="IO27" s="147"/>
      <c r="IP27" s="147"/>
      <c r="IQ27" s="147">
        <v>42095</v>
      </c>
      <c r="IR27" s="147"/>
      <c r="IS27" s="147"/>
    </row>
    <row r="28" spans="2:253" ht="15">
      <c r="B28" s="30" t="s">
        <v>42</v>
      </c>
      <c r="C28" s="30" t="s">
        <v>44</v>
      </c>
      <c r="D28" s="30" t="s">
        <v>43</v>
      </c>
      <c r="E28" s="30" t="s">
        <v>42</v>
      </c>
      <c r="F28" s="30" t="s">
        <v>44</v>
      </c>
      <c r="G28" s="30" t="s">
        <v>43</v>
      </c>
      <c r="H28" s="30" t="s">
        <v>42</v>
      </c>
      <c r="I28" s="30" t="s">
        <v>44</v>
      </c>
      <c r="J28" s="30" t="s">
        <v>43</v>
      </c>
      <c r="K28" s="30" t="s">
        <v>42</v>
      </c>
      <c r="L28" s="30" t="s">
        <v>44</v>
      </c>
      <c r="M28" s="30" t="s">
        <v>43</v>
      </c>
      <c r="N28" s="30" t="s">
        <v>42</v>
      </c>
      <c r="O28" s="30" t="s">
        <v>44</v>
      </c>
      <c r="P28" s="30" t="s">
        <v>43</v>
      </c>
      <c r="Q28" s="30" t="s">
        <v>42</v>
      </c>
      <c r="R28" s="30" t="s">
        <v>44</v>
      </c>
      <c r="S28" s="30" t="s">
        <v>43</v>
      </c>
      <c r="T28" s="30" t="s">
        <v>42</v>
      </c>
      <c r="U28" s="30" t="s">
        <v>44</v>
      </c>
      <c r="V28" s="30" t="s">
        <v>43</v>
      </c>
      <c r="W28" s="30" t="s">
        <v>42</v>
      </c>
      <c r="X28" s="30" t="s">
        <v>44</v>
      </c>
      <c r="Y28" s="30" t="s">
        <v>43</v>
      </c>
      <c r="Z28" s="30" t="s">
        <v>42</v>
      </c>
      <c r="AA28" s="30" t="s">
        <v>44</v>
      </c>
      <c r="AB28" s="30" t="s">
        <v>43</v>
      </c>
      <c r="AC28" s="30" t="s">
        <v>42</v>
      </c>
      <c r="AD28" s="30" t="s">
        <v>44</v>
      </c>
      <c r="AE28" s="30" t="s">
        <v>43</v>
      </c>
      <c r="AF28" s="30" t="s">
        <v>42</v>
      </c>
      <c r="AG28" s="30" t="s">
        <v>44</v>
      </c>
      <c r="AH28" s="30" t="s">
        <v>43</v>
      </c>
      <c r="AI28" s="30" t="s">
        <v>42</v>
      </c>
      <c r="AJ28" s="30" t="s">
        <v>44</v>
      </c>
      <c r="AK28" s="30" t="s">
        <v>43</v>
      </c>
      <c r="AL28" s="30" t="s">
        <v>42</v>
      </c>
      <c r="AM28" s="30" t="s">
        <v>44</v>
      </c>
      <c r="AN28" s="30" t="s">
        <v>43</v>
      </c>
      <c r="AO28" s="30" t="s">
        <v>42</v>
      </c>
      <c r="AP28" s="30" t="s">
        <v>44</v>
      </c>
      <c r="AQ28" s="30" t="s">
        <v>43</v>
      </c>
      <c r="AR28" s="30" t="s">
        <v>42</v>
      </c>
      <c r="AS28" s="30" t="s">
        <v>44</v>
      </c>
      <c r="AT28" s="30" t="s">
        <v>43</v>
      </c>
      <c r="AU28" s="30" t="s">
        <v>42</v>
      </c>
      <c r="AV28" s="30" t="s">
        <v>44</v>
      </c>
      <c r="AW28" s="30" t="s">
        <v>43</v>
      </c>
      <c r="AX28" s="30" t="s">
        <v>42</v>
      </c>
      <c r="AY28" s="30" t="s">
        <v>44</v>
      </c>
      <c r="AZ28" s="30" t="s">
        <v>43</v>
      </c>
      <c r="BA28" s="30" t="s">
        <v>42</v>
      </c>
      <c r="BB28" s="30" t="s">
        <v>44</v>
      </c>
      <c r="BC28" s="30" t="s">
        <v>43</v>
      </c>
      <c r="BD28" s="30" t="s">
        <v>42</v>
      </c>
      <c r="BE28" s="30" t="s">
        <v>44</v>
      </c>
      <c r="BF28" s="30" t="s">
        <v>43</v>
      </c>
      <c r="BG28" s="30" t="s">
        <v>42</v>
      </c>
      <c r="BH28" s="30" t="s">
        <v>44</v>
      </c>
      <c r="BI28" s="30" t="s">
        <v>43</v>
      </c>
      <c r="BJ28" s="30" t="s">
        <v>42</v>
      </c>
      <c r="BK28" s="30" t="s">
        <v>44</v>
      </c>
      <c r="BL28" s="30" t="s">
        <v>43</v>
      </c>
      <c r="BM28" s="30" t="s">
        <v>42</v>
      </c>
      <c r="BN28" s="30" t="s">
        <v>44</v>
      </c>
      <c r="BO28" s="30" t="s">
        <v>43</v>
      </c>
      <c r="BP28" s="30" t="s">
        <v>42</v>
      </c>
      <c r="BQ28" s="30" t="s">
        <v>44</v>
      </c>
      <c r="BR28" s="30" t="s">
        <v>43</v>
      </c>
      <c r="BS28" s="30" t="s">
        <v>42</v>
      </c>
      <c r="BT28" s="30" t="s">
        <v>44</v>
      </c>
      <c r="BU28" s="30" t="s">
        <v>43</v>
      </c>
      <c r="BV28" s="30" t="s">
        <v>42</v>
      </c>
      <c r="BW28" s="30" t="s">
        <v>44</v>
      </c>
      <c r="BX28" s="30" t="s">
        <v>43</v>
      </c>
      <c r="BY28" s="30" t="s">
        <v>42</v>
      </c>
      <c r="BZ28" s="30" t="s">
        <v>44</v>
      </c>
      <c r="CA28" s="30" t="s">
        <v>43</v>
      </c>
      <c r="CB28" s="30" t="s">
        <v>42</v>
      </c>
      <c r="CC28" s="30" t="s">
        <v>44</v>
      </c>
      <c r="CD28" s="30" t="s">
        <v>43</v>
      </c>
      <c r="CE28" s="30" t="s">
        <v>42</v>
      </c>
      <c r="CF28" s="30" t="s">
        <v>44</v>
      </c>
      <c r="CG28" s="30" t="s">
        <v>43</v>
      </c>
      <c r="CH28" s="30" t="s">
        <v>42</v>
      </c>
      <c r="CI28" s="30" t="s">
        <v>44</v>
      </c>
      <c r="CJ28" s="30" t="s">
        <v>43</v>
      </c>
      <c r="CK28" s="30" t="s">
        <v>42</v>
      </c>
      <c r="CL28" s="30" t="s">
        <v>44</v>
      </c>
      <c r="CM28" s="30" t="s">
        <v>43</v>
      </c>
      <c r="CN28" s="30" t="s">
        <v>42</v>
      </c>
      <c r="CO28" s="30" t="s">
        <v>44</v>
      </c>
      <c r="CP28" s="30" t="s">
        <v>43</v>
      </c>
      <c r="CQ28" s="30" t="s">
        <v>42</v>
      </c>
      <c r="CR28" s="30" t="s">
        <v>44</v>
      </c>
      <c r="CS28" s="30" t="s">
        <v>43</v>
      </c>
      <c r="CT28" s="30" t="s">
        <v>42</v>
      </c>
      <c r="CU28" s="30" t="s">
        <v>44</v>
      </c>
      <c r="CV28" s="30" t="s">
        <v>43</v>
      </c>
      <c r="CW28" s="30" t="s">
        <v>42</v>
      </c>
      <c r="CX28" s="30" t="s">
        <v>44</v>
      </c>
      <c r="CY28" s="30" t="s">
        <v>43</v>
      </c>
      <c r="CZ28" s="30" t="s">
        <v>42</v>
      </c>
      <c r="DA28" s="30" t="s">
        <v>44</v>
      </c>
      <c r="DB28" s="30" t="s">
        <v>43</v>
      </c>
      <c r="DC28" s="30" t="s">
        <v>42</v>
      </c>
      <c r="DD28" s="30" t="s">
        <v>44</v>
      </c>
      <c r="DE28" s="30" t="s">
        <v>43</v>
      </c>
      <c r="DF28" s="30" t="s">
        <v>42</v>
      </c>
      <c r="DG28" s="30" t="s">
        <v>44</v>
      </c>
      <c r="DH28" s="30" t="s">
        <v>43</v>
      </c>
      <c r="DI28" s="30" t="s">
        <v>42</v>
      </c>
      <c r="DJ28" s="30" t="s">
        <v>44</v>
      </c>
      <c r="DK28" s="30" t="s">
        <v>43</v>
      </c>
      <c r="DL28" s="30" t="s">
        <v>42</v>
      </c>
      <c r="DM28" s="30" t="s">
        <v>44</v>
      </c>
      <c r="DN28" s="30" t="s">
        <v>43</v>
      </c>
      <c r="DO28" s="30" t="s">
        <v>42</v>
      </c>
      <c r="DP28" s="30" t="s">
        <v>44</v>
      </c>
      <c r="DQ28" s="30" t="s">
        <v>43</v>
      </c>
      <c r="DR28" s="30" t="s">
        <v>42</v>
      </c>
      <c r="DS28" s="30" t="s">
        <v>44</v>
      </c>
      <c r="DT28" s="30" t="s">
        <v>43</v>
      </c>
      <c r="DU28" s="30" t="s">
        <v>42</v>
      </c>
      <c r="DV28" s="30" t="s">
        <v>44</v>
      </c>
      <c r="DW28" s="30" t="s">
        <v>43</v>
      </c>
      <c r="DX28" s="30" t="s">
        <v>42</v>
      </c>
      <c r="DY28" s="30" t="s">
        <v>44</v>
      </c>
      <c r="DZ28" s="30" t="s">
        <v>43</v>
      </c>
      <c r="EA28" s="30" t="s">
        <v>42</v>
      </c>
      <c r="EB28" s="30" t="s">
        <v>44</v>
      </c>
      <c r="EC28" s="30" t="s">
        <v>43</v>
      </c>
      <c r="ED28" s="30" t="s">
        <v>42</v>
      </c>
      <c r="EE28" s="30" t="s">
        <v>44</v>
      </c>
      <c r="EF28" s="30" t="s">
        <v>43</v>
      </c>
      <c r="EG28" s="30" t="s">
        <v>42</v>
      </c>
      <c r="EH28" s="30" t="s">
        <v>44</v>
      </c>
      <c r="EI28" s="30" t="s">
        <v>43</v>
      </c>
      <c r="EJ28" s="30" t="s">
        <v>42</v>
      </c>
      <c r="EK28" s="30" t="s">
        <v>44</v>
      </c>
      <c r="EL28" s="30" t="s">
        <v>43</v>
      </c>
      <c r="EM28" s="30" t="s">
        <v>42</v>
      </c>
      <c r="EN28" s="30" t="s">
        <v>44</v>
      </c>
      <c r="EO28" s="30" t="s">
        <v>43</v>
      </c>
      <c r="EP28" s="30" t="s">
        <v>42</v>
      </c>
      <c r="EQ28" s="30" t="s">
        <v>44</v>
      </c>
      <c r="ER28" s="30" t="s">
        <v>43</v>
      </c>
      <c r="ES28" s="30" t="s">
        <v>42</v>
      </c>
      <c r="ET28" s="30" t="s">
        <v>44</v>
      </c>
      <c r="EU28" s="30" t="s">
        <v>43</v>
      </c>
      <c r="EV28" s="30" t="s">
        <v>42</v>
      </c>
      <c r="EW28" s="30" t="s">
        <v>44</v>
      </c>
      <c r="EX28" s="30" t="s">
        <v>43</v>
      </c>
      <c r="EY28" s="30" t="s">
        <v>42</v>
      </c>
      <c r="EZ28" s="30" t="s">
        <v>44</v>
      </c>
      <c r="FA28" s="30" t="s">
        <v>43</v>
      </c>
      <c r="FB28" s="30" t="s">
        <v>42</v>
      </c>
      <c r="FC28" s="30" t="s">
        <v>44</v>
      </c>
      <c r="FD28" s="30" t="s">
        <v>43</v>
      </c>
      <c r="FE28" s="30" t="s">
        <v>42</v>
      </c>
      <c r="FF28" s="30" t="s">
        <v>44</v>
      </c>
      <c r="FG28" s="30" t="s">
        <v>43</v>
      </c>
      <c r="FH28" s="30" t="s">
        <v>42</v>
      </c>
      <c r="FI28" s="30" t="s">
        <v>44</v>
      </c>
      <c r="FJ28" s="30" t="s">
        <v>43</v>
      </c>
      <c r="FK28" s="30" t="s">
        <v>42</v>
      </c>
      <c r="FL28" s="30" t="s">
        <v>44</v>
      </c>
      <c r="FM28" s="30" t="s">
        <v>43</v>
      </c>
      <c r="FN28" s="30" t="s">
        <v>42</v>
      </c>
      <c r="FO28" s="30" t="s">
        <v>44</v>
      </c>
      <c r="FP28" s="30" t="s">
        <v>43</v>
      </c>
      <c r="FQ28" s="30" t="s">
        <v>42</v>
      </c>
      <c r="FR28" s="30" t="s">
        <v>44</v>
      </c>
      <c r="FS28" s="30" t="s">
        <v>43</v>
      </c>
      <c r="FT28" s="30" t="s">
        <v>42</v>
      </c>
      <c r="FU28" s="30" t="s">
        <v>44</v>
      </c>
      <c r="FV28" s="30" t="s">
        <v>43</v>
      </c>
      <c r="FW28" s="30" t="s">
        <v>42</v>
      </c>
      <c r="FX28" s="30" t="s">
        <v>44</v>
      </c>
      <c r="FY28" s="30" t="s">
        <v>43</v>
      </c>
      <c r="FZ28" s="30" t="s">
        <v>42</v>
      </c>
      <c r="GA28" s="30" t="s">
        <v>44</v>
      </c>
      <c r="GB28" s="30" t="s">
        <v>43</v>
      </c>
      <c r="GC28" s="30" t="s">
        <v>42</v>
      </c>
      <c r="GD28" s="30" t="s">
        <v>44</v>
      </c>
      <c r="GE28" s="30" t="s">
        <v>43</v>
      </c>
      <c r="GF28" s="30" t="s">
        <v>42</v>
      </c>
      <c r="GG28" s="30" t="s">
        <v>44</v>
      </c>
      <c r="GH28" s="30" t="s">
        <v>43</v>
      </c>
      <c r="GI28" s="30" t="s">
        <v>42</v>
      </c>
      <c r="GJ28" s="30" t="s">
        <v>44</v>
      </c>
      <c r="GK28" s="30" t="s">
        <v>43</v>
      </c>
      <c r="GL28" s="30" t="s">
        <v>42</v>
      </c>
      <c r="GM28" s="30" t="s">
        <v>44</v>
      </c>
      <c r="GN28" s="30" t="s">
        <v>43</v>
      </c>
      <c r="GO28" s="30" t="s">
        <v>42</v>
      </c>
      <c r="GP28" s="30" t="s">
        <v>44</v>
      </c>
      <c r="GQ28" s="30" t="s">
        <v>43</v>
      </c>
      <c r="GR28" s="30" t="s">
        <v>42</v>
      </c>
      <c r="GS28" s="30" t="s">
        <v>44</v>
      </c>
      <c r="GT28" s="30" t="s">
        <v>43</v>
      </c>
      <c r="GU28" s="30" t="s">
        <v>42</v>
      </c>
      <c r="GV28" s="30" t="s">
        <v>44</v>
      </c>
      <c r="GW28" s="30" t="s">
        <v>43</v>
      </c>
      <c r="GX28" s="30" t="s">
        <v>42</v>
      </c>
      <c r="GY28" s="30" t="s">
        <v>44</v>
      </c>
      <c r="GZ28" s="30" t="s">
        <v>43</v>
      </c>
      <c r="HA28" s="30" t="s">
        <v>42</v>
      </c>
      <c r="HB28" s="30" t="s">
        <v>44</v>
      </c>
      <c r="HC28" s="30" t="s">
        <v>43</v>
      </c>
      <c r="HD28" s="30" t="s">
        <v>42</v>
      </c>
      <c r="HE28" s="30" t="s">
        <v>44</v>
      </c>
      <c r="HF28" s="30" t="s">
        <v>43</v>
      </c>
      <c r="HG28" s="30" t="s">
        <v>42</v>
      </c>
      <c r="HH28" s="30" t="s">
        <v>44</v>
      </c>
      <c r="HI28" s="30" t="s">
        <v>43</v>
      </c>
      <c r="HJ28" s="30" t="s">
        <v>42</v>
      </c>
      <c r="HK28" s="30" t="s">
        <v>44</v>
      </c>
      <c r="HL28" s="30" t="s">
        <v>43</v>
      </c>
      <c r="HM28" s="30" t="s">
        <v>42</v>
      </c>
      <c r="HN28" s="30" t="s">
        <v>44</v>
      </c>
      <c r="HO28" s="30" t="s">
        <v>43</v>
      </c>
      <c r="HP28" s="30" t="s">
        <v>42</v>
      </c>
      <c r="HQ28" s="30" t="s">
        <v>44</v>
      </c>
      <c r="HR28" s="30" t="s">
        <v>43</v>
      </c>
      <c r="HS28" s="30" t="s">
        <v>42</v>
      </c>
      <c r="HT28" s="30" t="s">
        <v>44</v>
      </c>
      <c r="HU28" s="30" t="s">
        <v>43</v>
      </c>
      <c r="HV28" s="30" t="s">
        <v>42</v>
      </c>
      <c r="HW28" s="30" t="s">
        <v>44</v>
      </c>
      <c r="HX28" s="30" t="s">
        <v>43</v>
      </c>
      <c r="HY28" s="30" t="s">
        <v>42</v>
      </c>
      <c r="HZ28" s="30" t="s">
        <v>44</v>
      </c>
      <c r="IA28" s="30" t="s">
        <v>43</v>
      </c>
      <c r="IB28" s="30" t="s">
        <v>42</v>
      </c>
      <c r="IC28" s="30" t="s">
        <v>44</v>
      </c>
      <c r="ID28" s="30" t="s">
        <v>43</v>
      </c>
      <c r="IE28" s="30" t="s">
        <v>42</v>
      </c>
      <c r="IF28" s="30" t="s">
        <v>44</v>
      </c>
      <c r="IG28" s="30" t="s">
        <v>43</v>
      </c>
      <c r="IH28" s="30" t="s">
        <v>42</v>
      </c>
      <c r="II28" s="30" t="s">
        <v>44</v>
      </c>
      <c r="IJ28" s="30" t="s">
        <v>43</v>
      </c>
      <c r="IK28" s="30" t="s">
        <v>42</v>
      </c>
      <c r="IL28" s="30" t="s">
        <v>44</v>
      </c>
      <c r="IM28" s="30" t="s">
        <v>43</v>
      </c>
      <c r="IN28" s="30" t="s">
        <v>42</v>
      </c>
      <c r="IO28" s="30" t="s">
        <v>44</v>
      </c>
      <c r="IP28" s="30" t="s">
        <v>43</v>
      </c>
      <c r="IQ28" s="30" t="s">
        <v>42</v>
      </c>
      <c r="IR28" s="30" t="s">
        <v>44</v>
      </c>
      <c r="IS28" s="30" t="s">
        <v>43</v>
      </c>
    </row>
    <row r="29" spans="1:253" ht="15">
      <c r="A29" s="33" t="s">
        <v>2</v>
      </c>
      <c r="B29" s="94">
        <v>8.5</v>
      </c>
      <c r="C29" s="94">
        <v>59.1</v>
      </c>
      <c r="D29" s="94">
        <v>32.4</v>
      </c>
      <c r="E29" s="94">
        <v>10.56781</v>
      </c>
      <c r="F29" s="94">
        <v>70.76993999999999</v>
      </c>
      <c r="G29" s="94">
        <v>18.66224</v>
      </c>
      <c r="H29" s="94">
        <v>12.503639999999999</v>
      </c>
      <c r="I29" s="94">
        <v>75.07017</v>
      </c>
      <c r="J29" s="94">
        <v>12.42619</v>
      </c>
      <c r="K29" s="94">
        <v>20.83092</v>
      </c>
      <c r="L29" s="94">
        <v>58.76576</v>
      </c>
      <c r="M29" s="94">
        <v>20.40332</v>
      </c>
      <c r="N29" s="94">
        <v>12.0818</v>
      </c>
      <c r="O29" s="94">
        <v>67.20724</v>
      </c>
      <c r="P29" s="94">
        <v>20.71096</v>
      </c>
      <c r="Q29" s="94">
        <v>11.3111</v>
      </c>
      <c r="R29" s="94">
        <v>56.05947999999999</v>
      </c>
      <c r="S29" s="94">
        <v>32.62941</v>
      </c>
      <c r="T29" s="94">
        <v>4.54618</v>
      </c>
      <c r="U29" s="94">
        <v>56.0095</v>
      </c>
      <c r="V29" s="94">
        <v>39.44432</v>
      </c>
      <c r="W29" s="94">
        <v>0</v>
      </c>
      <c r="X29" s="94">
        <v>59.509570000000004</v>
      </c>
      <c r="Y29" s="94">
        <v>40.490429999999996</v>
      </c>
      <c r="Z29" s="94">
        <v>9.98536</v>
      </c>
      <c r="AA29" s="94">
        <v>68.96768</v>
      </c>
      <c r="AB29" s="94">
        <v>21.046960000000002</v>
      </c>
      <c r="AC29" s="94">
        <v>13.66806</v>
      </c>
      <c r="AD29" s="94">
        <v>62.652339999999995</v>
      </c>
      <c r="AE29" s="94">
        <v>23.6796</v>
      </c>
      <c r="AF29" s="94">
        <v>8.4184</v>
      </c>
      <c r="AG29" s="94">
        <v>67.9636</v>
      </c>
      <c r="AH29" s="94">
        <v>23.618</v>
      </c>
      <c r="AI29" s="94">
        <v>33.22327</v>
      </c>
      <c r="AJ29" s="94">
        <v>44.32242</v>
      </c>
      <c r="AK29" s="94">
        <v>22.45431</v>
      </c>
      <c r="AL29" s="94">
        <v>4.56189</v>
      </c>
      <c r="AM29" s="94">
        <v>71.33058</v>
      </c>
      <c r="AN29" s="94">
        <v>24.107519999999997</v>
      </c>
      <c r="AO29" s="94">
        <v>17.518800000000002</v>
      </c>
      <c r="AP29" s="94">
        <v>51.09429</v>
      </c>
      <c r="AQ29" s="94">
        <v>31.38692</v>
      </c>
      <c r="AR29" s="94">
        <v>9.058620000000001</v>
      </c>
      <c r="AS29" s="94">
        <v>63.768860000000004</v>
      </c>
      <c r="AT29" s="94">
        <v>27.17252</v>
      </c>
      <c r="AU29" s="94">
        <v>13.37622</v>
      </c>
      <c r="AV29" s="94">
        <v>76.14215</v>
      </c>
      <c r="AW29" s="94">
        <v>10.481630000000001</v>
      </c>
      <c r="AX29" s="94">
        <v>21.83046</v>
      </c>
      <c r="AY29" s="94">
        <v>49.84134</v>
      </c>
      <c r="AZ29" s="94">
        <v>28.32821</v>
      </c>
      <c r="BA29" s="94">
        <v>9.618450000000001</v>
      </c>
      <c r="BB29" s="94">
        <v>74.33402</v>
      </c>
      <c r="BC29" s="94">
        <v>16.04753</v>
      </c>
      <c r="BD29" s="94">
        <v>14.54823</v>
      </c>
      <c r="BE29" s="94">
        <v>62.160709999999995</v>
      </c>
      <c r="BF29" s="94">
        <v>23.291059999999998</v>
      </c>
      <c r="BG29" s="94">
        <v>14.611930000000001</v>
      </c>
      <c r="BH29" s="94">
        <v>58.91803</v>
      </c>
      <c r="BI29" s="94">
        <v>26.47004</v>
      </c>
      <c r="BJ29" s="94">
        <v>17.45936</v>
      </c>
      <c r="BK29" s="94">
        <v>52.43685</v>
      </c>
      <c r="BL29" s="94">
        <v>30.103790000000004</v>
      </c>
      <c r="BM29" s="94">
        <v>13.71257</v>
      </c>
      <c r="BN29" s="94">
        <v>53.45624</v>
      </c>
      <c r="BO29" s="94">
        <v>32.83119</v>
      </c>
      <c r="BP29" s="94">
        <v>8.162709999999999</v>
      </c>
      <c r="BQ29" s="94">
        <v>76.22536</v>
      </c>
      <c r="BR29" s="94">
        <v>15.611920000000001</v>
      </c>
      <c r="BS29" s="94">
        <v>2.74897</v>
      </c>
      <c r="BT29" s="94">
        <v>77.40912</v>
      </c>
      <c r="BU29" s="94">
        <v>19.84191</v>
      </c>
      <c r="BV29" s="94">
        <v>14.19195</v>
      </c>
      <c r="BW29" s="94">
        <v>68.06923</v>
      </c>
      <c r="BX29" s="94">
        <v>17.73882</v>
      </c>
      <c r="BY29" s="94">
        <v>12.38518</v>
      </c>
      <c r="BZ29" s="94">
        <v>75.0587</v>
      </c>
      <c r="CA29" s="94">
        <v>12.556120000000002</v>
      </c>
      <c r="CB29" s="94">
        <v>19.0981</v>
      </c>
      <c r="CC29" s="94">
        <v>65.34211</v>
      </c>
      <c r="CD29" s="94">
        <v>15.55979</v>
      </c>
      <c r="CE29" s="94">
        <v>22.83524</v>
      </c>
      <c r="CF29" s="94">
        <v>72.71028</v>
      </c>
      <c r="CG29" s="94">
        <v>4.45449</v>
      </c>
      <c r="CH29" s="97">
        <v>15.09425</v>
      </c>
      <c r="CI29" s="97">
        <v>61.86478</v>
      </c>
      <c r="CJ29" s="97">
        <v>23.04096</v>
      </c>
      <c r="CK29" s="97">
        <v>23.25018</v>
      </c>
      <c r="CL29" s="97">
        <v>59.78159</v>
      </c>
      <c r="CM29" s="97">
        <v>16.96823</v>
      </c>
      <c r="CN29" s="97">
        <v>26.62468</v>
      </c>
      <c r="CO29" s="97">
        <v>54.09887</v>
      </c>
      <c r="CP29" s="97">
        <v>19.27644</v>
      </c>
      <c r="CQ29" s="97">
        <v>25.82325</v>
      </c>
      <c r="CR29" s="97">
        <v>54.43379</v>
      </c>
      <c r="CS29" s="97">
        <v>19.74296</v>
      </c>
      <c r="CT29" s="97">
        <v>14.72161</v>
      </c>
      <c r="CU29" s="97">
        <v>75.03447</v>
      </c>
      <c r="CV29" s="97">
        <v>10.24391</v>
      </c>
      <c r="CW29" s="94">
        <v>19.46619</v>
      </c>
      <c r="CX29" s="94">
        <v>63.67921</v>
      </c>
      <c r="CY29" s="94">
        <v>16.8546</v>
      </c>
      <c r="CZ29" s="97">
        <v>23.90568</v>
      </c>
      <c r="DA29" s="97">
        <v>57.37792</v>
      </c>
      <c r="DB29" s="97">
        <v>18.7164</v>
      </c>
      <c r="DC29" s="97">
        <v>31.12137</v>
      </c>
      <c r="DD29" s="97">
        <v>61.01321</v>
      </c>
      <c r="DE29" s="97">
        <v>7.86542</v>
      </c>
      <c r="DF29" s="94">
        <v>25.39005</v>
      </c>
      <c r="DG29" s="94">
        <v>63.53156</v>
      </c>
      <c r="DH29" s="94">
        <v>11.07839</v>
      </c>
      <c r="DI29" s="97">
        <v>21.96174</v>
      </c>
      <c r="DJ29" s="97">
        <v>57.48199</v>
      </c>
      <c r="DK29" s="97">
        <v>20.55628</v>
      </c>
      <c r="DL29" s="97">
        <v>17.61082</v>
      </c>
      <c r="DM29" s="97">
        <v>57.42512</v>
      </c>
      <c r="DN29" s="97">
        <v>24.96406</v>
      </c>
      <c r="DO29" s="97">
        <v>22.52784</v>
      </c>
      <c r="DP29" s="97">
        <v>65.96834</v>
      </c>
      <c r="DQ29" s="97">
        <v>11.50382</v>
      </c>
      <c r="DR29" s="97">
        <v>13.77033</v>
      </c>
      <c r="DS29" s="97">
        <v>73.43738</v>
      </c>
      <c r="DT29" s="97">
        <v>12.79229</v>
      </c>
      <c r="DU29" s="97">
        <v>8.49775</v>
      </c>
      <c r="DV29" s="97">
        <v>60.6703</v>
      </c>
      <c r="DW29" s="97">
        <v>30.83195</v>
      </c>
      <c r="DX29" s="98">
        <v>18.44619</v>
      </c>
      <c r="DY29" s="98">
        <v>65.56535</v>
      </c>
      <c r="DZ29" s="98">
        <v>15.98845</v>
      </c>
      <c r="EA29" s="94">
        <v>11.21674</v>
      </c>
      <c r="EB29" s="94">
        <v>80.00044</v>
      </c>
      <c r="EC29" s="94">
        <v>8.78282</v>
      </c>
      <c r="ED29" s="99">
        <v>17.85182</v>
      </c>
      <c r="EE29" s="99">
        <v>49.71592</v>
      </c>
      <c r="EF29" s="99">
        <v>32.43225</v>
      </c>
      <c r="EG29" s="100">
        <v>14.29565</v>
      </c>
      <c r="EH29" s="100">
        <v>70.98805</v>
      </c>
      <c r="EI29" s="100">
        <v>14.7163</v>
      </c>
      <c r="EJ29" s="101">
        <v>34.06194</v>
      </c>
      <c r="EK29" s="101">
        <v>61.62049</v>
      </c>
      <c r="EL29" s="101">
        <v>4.31757</v>
      </c>
      <c r="EM29" s="94">
        <v>20.88092</v>
      </c>
      <c r="EN29" s="94">
        <v>60.24339</v>
      </c>
      <c r="EO29" s="94">
        <v>18.87569</v>
      </c>
      <c r="EP29" s="102">
        <v>25.900243</v>
      </c>
      <c r="EQ29" s="102">
        <v>45.382373</v>
      </c>
      <c r="ER29" s="102">
        <v>28.717393</v>
      </c>
      <c r="ES29" s="103">
        <v>26.02139</v>
      </c>
      <c r="ET29" s="103">
        <v>60.01798</v>
      </c>
      <c r="EU29" s="103">
        <v>13.96063</v>
      </c>
      <c r="EV29" s="104">
        <v>36.47368</v>
      </c>
      <c r="EW29" s="104">
        <v>53.98161</v>
      </c>
      <c r="EX29" s="104">
        <v>9.54471</v>
      </c>
      <c r="EY29" s="105">
        <v>26.8324</v>
      </c>
      <c r="EZ29" s="105">
        <v>52.81935</v>
      </c>
      <c r="FA29" s="105">
        <v>20.34825</v>
      </c>
      <c r="FB29" s="94">
        <v>32.84339</v>
      </c>
      <c r="FC29" s="94">
        <v>46.057550000000006</v>
      </c>
      <c r="FD29" s="94">
        <v>21.09906</v>
      </c>
      <c r="FE29" s="94">
        <v>17.5174</v>
      </c>
      <c r="FF29" s="94">
        <v>69.17687000000001</v>
      </c>
      <c r="FG29" s="94">
        <v>13.305729999999999</v>
      </c>
      <c r="FH29" s="106">
        <v>11.46977</v>
      </c>
      <c r="FI29" s="106">
        <v>66.02557999999999</v>
      </c>
      <c r="FJ29" s="106">
        <v>22.50466</v>
      </c>
      <c r="FK29" s="107">
        <v>14.78762</v>
      </c>
      <c r="FL29" s="107">
        <v>60.3923</v>
      </c>
      <c r="FM29" s="107">
        <v>24.82008</v>
      </c>
      <c r="FN29" s="94">
        <v>16.43846</v>
      </c>
      <c r="FO29" s="94">
        <v>72.73639</v>
      </c>
      <c r="FP29" s="94">
        <v>10.82514</v>
      </c>
      <c r="FQ29" s="94">
        <v>13.070219999999999</v>
      </c>
      <c r="FR29" s="94">
        <v>68.72399</v>
      </c>
      <c r="FS29" s="94">
        <v>18.20579</v>
      </c>
      <c r="FT29" s="94">
        <v>16.74712</v>
      </c>
      <c r="FU29" s="94">
        <v>68.69682</v>
      </c>
      <c r="FV29" s="94">
        <v>14.55606</v>
      </c>
      <c r="FW29" s="94">
        <v>30.98894</v>
      </c>
      <c r="FX29" s="94">
        <v>64.31221000000001</v>
      </c>
      <c r="FY29" s="94">
        <v>4.69885</v>
      </c>
      <c r="FZ29" s="94">
        <v>19.88376</v>
      </c>
      <c r="GA29" s="94">
        <v>75.47851</v>
      </c>
      <c r="GB29" s="94">
        <v>4.63773</v>
      </c>
      <c r="GC29" s="94">
        <v>17.94492</v>
      </c>
      <c r="GD29" s="94">
        <v>75.20933</v>
      </c>
      <c r="GE29" s="94">
        <v>6.845750000000001</v>
      </c>
      <c r="GF29" s="94">
        <v>16.6859</v>
      </c>
      <c r="GG29" s="94">
        <v>68.16488000000001</v>
      </c>
      <c r="GH29" s="94">
        <v>15.14922</v>
      </c>
      <c r="GI29" s="108">
        <v>20.44541</v>
      </c>
      <c r="GJ29" s="108">
        <v>64.78553000000001</v>
      </c>
      <c r="GK29" s="108">
        <v>14.76906</v>
      </c>
      <c r="GL29" s="109">
        <v>17.26161</v>
      </c>
      <c r="GM29" s="109">
        <v>68.45271000000001</v>
      </c>
      <c r="GN29" s="109">
        <v>14.28569</v>
      </c>
      <c r="GO29" s="94">
        <v>16.02855</v>
      </c>
      <c r="GP29" s="94">
        <v>68.54424</v>
      </c>
      <c r="GQ29" s="94">
        <v>15.427209999999999</v>
      </c>
      <c r="GR29" s="94">
        <v>11.32051</v>
      </c>
      <c r="GS29" s="94">
        <v>77.08865</v>
      </c>
      <c r="GT29" s="94">
        <v>11.59084</v>
      </c>
      <c r="GU29" s="94">
        <v>6.75075</v>
      </c>
      <c r="GV29" s="94">
        <v>75.16964</v>
      </c>
      <c r="GW29" s="94">
        <v>18.07961</v>
      </c>
      <c r="GX29" s="94">
        <v>33.036739999999995</v>
      </c>
      <c r="GY29" s="94">
        <v>57.16544999999999</v>
      </c>
      <c r="GZ29" s="94">
        <v>9.79781</v>
      </c>
      <c r="HA29" s="94">
        <v>19.46742</v>
      </c>
      <c r="HB29" s="94">
        <v>73.53342</v>
      </c>
      <c r="HC29" s="94">
        <v>6.99916</v>
      </c>
      <c r="HD29" s="95">
        <v>17.9392</v>
      </c>
      <c r="HE29" s="95">
        <v>82.0608</v>
      </c>
      <c r="HF29" s="95">
        <v>0</v>
      </c>
      <c r="HG29" s="111">
        <v>13.451289999999998</v>
      </c>
      <c r="HH29" s="111">
        <v>81.82651</v>
      </c>
      <c r="HI29" s="111">
        <v>4.7222</v>
      </c>
      <c r="HJ29" s="94">
        <v>10.59799</v>
      </c>
      <c r="HK29" s="94">
        <v>86.83723</v>
      </c>
      <c r="HL29" s="94">
        <v>2.56478</v>
      </c>
      <c r="HM29" s="94">
        <v>2.26395</v>
      </c>
      <c r="HN29" s="94">
        <v>83.53815</v>
      </c>
      <c r="HO29" s="94">
        <v>14.197899999999999</v>
      </c>
      <c r="HP29" s="94">
        <v>6.90682</v>
      </c>
      <c r="HQ29" s="94">
        <v>86.46158</v>
      </c>
      <c r="HR29" s="94">
        <v>6.63159</v>
      </c>
      <c r="HS29" s="112">
        <v>7.77294</v>
      </c>
      <c r="HT29" s="112">
        <v>85.91797</v>
      </c>
      <c r="HU29" s="112">
        <v>6.30909</v>
      </c>
      <c r="HV29" s="94">
        <v>9.3228</v>
      </c>
      <c r="HW29" s="94">
        <v>80.89239</v>
      </c>
      <c r="HX29" s="94">
        <v>9.78481</v>
      </c>
      <c r="HY29" s="94">
        <v>17.40177</v>
      </c>
      <c r="HZ29" s="94">
        <v>69.02494999999999</v>
      </c>
      <c r="IA29" s="94">
        <v>13.57327</v>
      </c>
      <c r="IB29" s="94">
        <v>15.80181</v>
      </c>
      <c r="IC29" s="94">
        <v>65.30519</v>
      </c>
      <c r="ID29" s="94">
        <v>18.892999999999997</v>
      </c>
      <c r="IE29" s="94">
        <v>1.85782</v>
      </c>
      <c r="IF29" s="94">
        <v>76.99253</v>
      </c>
      <c r="IG29" s="94">
        <v>21.14965</v>
      </c>
      <c r="IH29" s="94">
        <v>8.32588</v>
      </c>
      <c r="II29" s="94">
        <v>74.18545</v>
      </c>
      <c r="IJ29" s="94">
        <v>17.48866</v>
      </c>
      <c r="IK29" s="94">
        <v>26.7158</v>
      </c>
      <c r="IL29" s="94">
        <v>61.5998</v>
      </c>
      <c r="IM29" s="94">
        <v>11.68441</v>
      </c>
      <c r="IN29" s="124">
        <v>37.78118</v>
      </c>
      <c r="IO29" s="124">
        <v>47.21904</v>
      </c>
      <c r="IP29" s="124">
        <v>14.99978</v>
      </c>
      <c r="IQ29" s="94">
        <v>35.7354</v>
      </c>
      <c r="IR29" s="7">
        <v>46.562740000000005</v>
      </c>
      <c r="IS29" s="7">
        <v>17.70186</v>
      </c>
    </row>
    <row r="30" spans="1:253" ht="15">
      <c r="A30" s="33" t="s">
        <v>3</v>
      </c>
      <c r="B30" s="94">
        <v>16.9</v>
      </c>
      <c r="C30" s="94">
        <v>63.1</v>
      </c>
      <c r="D30" s="94">
        <v>19.9</v>
      </c>
      <c r="E30" s="94">
        <v>9.016580000000001</v>
      </c>
      <c r="F30" s="94">
        <v>80.01339</v>
      </c>
      <c r="G30" s="94">
        <v>10.97002</v>
      </c>
      <c r="H30" s="94">
        <v>8.09845</v>
      </c>
      <c r="I30" s="94">
        <v>75.44794999999999</v>
      </c>
      <c r="J30" s="94">
        <v>16.453599999999998</v>
      </c>
      <c r="K30" s="94">
        <v>8.81185</v>
      </c>
      <c r="L30" s="94">
        <v>69.54097</v>
      </c>
      <c r="M30" s="94">
        <v>21.64718</v>
      </c>
      <c r="N30" s="94">
        <v>15.90484</v>
      </c>
      <c r="O30" s="94">
        <v>65.41692</v>
      </c>
      <c r="P30" s="94">
        <v>18.678230000000003</v>
      </c>
      <c r="Q30" s="94">
        <v>10.660409999999999</v>
      </c>
      <c r="R30" s="94">
        <v>63.71611</v>
      </c>
      <c r="S30" s="94">
        <v>25.623479999999997</v>
      </c>
      <c r="T30" s="94">
        <v>11.25109</v>
      </c>
      <c r="U30" s="94">
        <v>62.58854</v>
      </c>
      <c r="V30" s="94">
        <v>26.16037</v>
      </c>
      <c r="W30" s="94">
        <v>6.308339999999999</v>
      </c>
      <c r="X30" s="94">
        <v>57.47417</v>
      </c>
      <c r="Y30" s="94">
        <v>36.217490000000005</v>
      </c>
      <c r="Z30" s="94">
        <v>8.10656</v>
      </c>
      <c r="AA30" s="94">
        <v>61.360510000000005</v>
      </c>
      <c r="AB30" s="94">
        <v>30.532930000000004</v>
      </c>
      <c r="AC30" s="94">
        <v>9.24018</v>
      </c>
      <c r="AD30" s="94">
        <v>61.640229999999995</v>
      </c>
      <c r="AE30" s="94">
        <v>29.119590000000002</v>
      </c>
      <c r="AF30" s="94">
        <v>10.51605</v>
      </c>
      <c r="AG30" s="94">
        <v>69.71086</v>
      </c>
      <c r="AH30" s="94">
        <v>19.77309</v>
      </c>
      <c r="AI30" s="94">
        <v>21.20956</v>
      </c>
      <c r="AJ30" s="94">
        <v>56.469789999999996</v>
      </c>
      <c r="AK30" s="94">
        <v>22.32065</v>
      </c>
      <c r="AL30" s="94">
        <v>23.79352</v>
      </c>
      <c r="AM30" s="94">
        <v>55.74411</v>
      </c>
      <c r="AN30" s="94">
        <v>20.46237</v>
      </c>
      <c r="AO30" s="94">
        <v>14.03962</v>
      </c>
      <c r="AP30" s="94">
        <v>47.46268</v>
      </c>
      <c r="AQ30" s="94">
        <v>38.4977</v>
      </c>
      <c r="AR30" s="94">
        <v>16.32505</v>
      </c>
      <c r="AS30" s="94">
        <v>59.98521</v>
      </c>
      <c r="AT30" s="94">
        <v>23.68974</v>
      </c>
      <c r="AU30" s="94">
        <v>21.722659999999998</v>
      </c>
      <c r="AV30" s="94">
        <v>59.66559</v>
      </c>
      <c r="AW30" s="94">
        <v>18.61175</v>
      </c>
      <c r="AX30" s="94">
        <v>12.40386</v>
      </c>
      <c r="AY30" s="94">
        <v>69.56486</v>
      </c>
      <c r="AZ30" s="94">
        <v>18.03128</v>
      </c>
      <c r="BA30" s="94">
        <v>16.34098</v>
      </c>
      <c r="BB30" s="94">
        <v>60.78458</v>
      </c>
      <c r="BC30" s="94">
        <v>22.87445</v>
      </c>
      <c r="BD30" s="94">
        <v>7.12623</v>
      </c>
      <c r="BE30" s="94">
        <v>68.88337</v>
      </c>
      <c r="BF30" s="94">
        <v>23.9904</v>
      </c>
      <c r="BG30" s="94">
        <v>2.90446</v>
      </c>
      <c r="BH30" s="94">
        <v>79.48778</v>
      </c>
      <c r="BI30" s="94">
        <v>17.60776</v>
      </c>
      <c r="BJ30" s="94">
        <v>14.726420000000001</v>
      </c>
      <c r="BK30" s="94">
        <v>65.60891</v>
      </c>
      <c r="BL30" s="94">
        <v>19.66468</v>
      </c>
      <c r="BM30" s="94">
        <v>27.2835</v>
      </c>
      <c r="BN30" s="94">
        <v>57.09101</v>
      </c>
      <c r="BO30" s="94">
        <v>15.625490000000001</v>
      </c>
      <c r="BP30" s="94">
        <v>26.84996</v>
      </c>
      <c r="BQ30" s="94">
        <v>61.121919999999996</v>
      </c>
      <c r="BR30" s="94">
        <v>12.028120000000001</v>
      </c>
      <c r="BS30" s="94">
        <v>16.5296</v>
      </c>
      <c r="BT30" s="94">
        <v>74.2038</v>
      </c>
      <c r="BU30" s="94">
        <v>9.26661</v>
      </c>
      <c r="BV30" s="94">
        <v>17.06498</v>
      </c>
      <c r="BW30" s="94">
        <v>72.25574</v>
      </c>
      <c r="BX30" s="94">
        <v>10.679279999999999</v>
      </c>
      <c r="BY30" s="94">
        <v>19.26924</v>
      </c>
      <c r="BZ30" s="94">
        <v>64.64648</v>
      </c>
      <c r="CA30" s="94">
        <v>16.08428</v>
      </c>
      <c r="CB30" s="94">
        <v>22.34992</v>
      </c>
      <c r="CC30" s="94">
        <v>57.24132</v>
      </c>
      <c r="CD30" s="94">
        <v>20.40876</v>
      </c>
      <c r="CE30" s="94">
        <v>19.94894</v>
      </c>
      <c r="CF30" s="94">
        <v>60.25811</v>
      </c>
      <c r="CG30" s="94">
        <v>19.79295</v>
      </c>
      <c r="CH30" s="97">
        <v>21.62743</v>
      </c>
      <c r="CI30" s="97">
        <v>59.38899</v>
      </c>
      <c r="CJ30" s="97">
        <v>18.98359</v>
      </c>
      <c r="CK30" s="97">
        <v>23.62978</v>
      </c>
      <c r="CL30" s="97">
        <v>63.19029</v>
      </c>
      <c r="CM30" s="97">
        <v>13.17993</v>
      </c>
      <c r="CN30" s="97">
        <v>13.60443</v>
      </c>
      <c r="CO30" s="97">
        <v>69.85725</v>
      </c>
      <c r="CP30" s="97">
        <v>16.53832</v>
      </c>
      <c r="CQ30" s="97">
        <v>20.35321</v>
      </c>
      <c r="CR30" s="97">
        <v>62.98545</v>
      </c>
      <c r="CS30" s="97">
        <v>16.66134</v>
      </c>
      <c r="CT30" s="97">
        <v>19.12095</v>
      </c>
      <c r="CU30" s="97">
        <v>73.68803</v>
      </c>
      <c r="CV30" s="97">
        <v>7.19103</v>
      </c>
      <c r="CW30" s="94">
        <v>29.82088</v>
      </c>
      <c r="CX30" s="94">
        <v>57.65309</v>
      </c>
      <c r="CY30" s="94">
        <v>12.52603</v>
      </c>
      <c r="CZ30" s="97">
        <v>39.78677</v>
      </c>
      <c r="DA30" s="97">
        <v>45.88993</v>
      </c>
      <c r="DB30" s="97">
        <v>14.3233</v>
      </c>
      <c r="DC30" s="97">
        <v>23.44921</v>
      </c>
      <c r="DD30" s="97">
        <v>66.20519</v>
      </c>
      <c r="DE30" s="97">
        <v>10.3456</v>
      </c>
      <c r="DF30" s="94">
        <v>26.32394</v>
      </c>
      <c r="DG30" s="94">
        <v>64.18229</v>
      </c>
      <c r="DH30" s="94">
        <v>9.49377</v>
      </c>
      <c r="DI30" s="97">
        <v>17.63211</v>
      </c>
      <c r="DJ30" s="97">
        <v>65.6854</v>
      </c>
      <c r="DK30" s="97">
        <v>16.6825</v>
      </c>
      <c r="DL30" s="97">
        <v>28.57077</v>
      </c>
      <c r="DM30" s="97">
        <v>58.0717</v>
      </c>
      <c r="DN30" s="97">
        <v>13.35753</v>
      </c>
      <c r="DO30" s="97">
        <v>20.35144</v>
      </c>
      <c r="DP30" s="97">
        <v>71.25552</v>
      </c>
      <c r="DQ30" s="97">
        <v>8.39303</v>
      </c>
      <c r="DR30" s="97">
        <v>25.52022</v>
      </c>
      <c r="DS30" s="97">
        <v>66.21472</v>
      </c>
      <c r="DT30" s="97">
        <v>8.26506</v>
      </c>
      <c r="DU30" s="97">
        <v>17.17974</v>
      </c>
      <c r="DV30" s="97">
        <v>72.74303</v>
      </c>
      <c r="DW30" s="97">
        <v>10.07722</v>
      </c>
      <c r="DX30" s="98">
        <v>7.45822</v>
      </c>
      <c r="DY30" s="98">
        <v>77.03816</v>
      </c>
      <c r="DZ30" s="98">
        <v>15.50362</v>
      </c>
      <c r="EA30" s="94">
        <v>22.03657</v>
      </c>
      <c r="EB30" s="94">
        <v>58.2462</v>
      </c>
      <c r="EC30" s="94">
        <v>19.71723</v>
      </c>
      <c r="ED30" s="99">
        <v>31.66461</v>
      </c>
      <c r="EE30" s="99">
        <v>47.98079</v>
      </c>
      <c r="EF30" s="99">
        <v>20.3546</v>
      </c>
      <c r="EG30" s="100">
        <v>15.51363</v>
      </c>
      <c r="EH30" s="100">
        <v>73.35573</v>
      </c>
      <c r="EI30" s="100">
        <v>11.13064</v>
      </c>
      <c r="EJ30" s="101">
        <v>39.57045</v>
      </c>
      <c r="EK30" s="101">
        <v>52.99767</v>
      </c>
      <c r="EL30" s="101">
        <v>7.43188</v>
      </c>
      <c r="EM30" s="94">
        <v>32.43874</v>
      </c>
      <c r="EN30" s="94">
        <v>61.71405</v>
      </c>
      <c r="EO30" s="94">
        <v>5.84721</v>
      </c>
      <c r="EP30" s="102">
        <v>31.199393</v>
      </c>
      <c r="EQ30" s="102">
        <v>46.901223</v>
      </c>
      <c r="ER30" s="102">
        <v>21.89943</v>
      </c>
      <c r="ES30" s="103">
        <v>19.62712</v>
      </c>
      <c r="ET30" s="103">
        <v>51.91732</v>
      </c>
      <c r="EU30" s="103">
        <v>28.45556</v>
      </c>
      <c r="EV30" s="104">
        <v>34.30536</v>
      </c>
      <c r="EW30" s="104">
        <v>47.70713</v>
      </c>
      <c r="EX30" s="104">
        <v>17.98751</v>
      </c>
      <c r="EY30" s="105">
        <v>21.86285</v>
      </c>
      <c r="EZ30" s="105">
        <v>58.67014</v>
      </c>
      <c r="FA30" s="105">
        <v>19.467</v>
      </c>
      <c r="FB30" s="94">
        <v>29.158739999999998</v>
      </c>
      <c r="FC30" s="94">
        <v>56.32312</v>
      </c>
      <c r="FD30" s="94">
        <v>14.518139999999999</v>
      </c>
      <c r="FE30" s="94">
        <v>21.12695</v>
      </c>
      <c r="FF30" s="94">
        <v>62.13828</v>
      </c>
      <c r="FG30" s="94">
        <v>16.734769999999997</v>
      </c>
      <c r="FH30" s="106">
        <v>14.844589999999998</v>
      </c>
      <c r="FI30" s="106">
        <v>65.93674</v>
      </c>
      <c r="FJ30" s="106">
        <v>19.21866</v>
      </c>
      <c r="FK30" s="107">
        <v>19.542109999999997</v>
      </c>
      <c r="FL30" s="107">
        <v>54.95639</v>
      </c>
      <c r="FM30" s="107">
        <v>25.5015</v>
      </c>
      <c r="FN30" s="94">
        <v>16.277839999999998</v>
      </c>
      <c r="FO30" s="94">
        <v>67.72075</v>
      </c>
      <c r="FP30" s="94">
        <v>16.00141</v>
      </c>
      <c r="FQ30" s="94">
        <v>18.52576</v>
      </c>
      <c r="FR30" s="94">
        <v>70.73535</v>
      </c>
      <c r="FS30" s="94">
        <v>10.73889</v>
      </c>
      <c r="FT30" s="94">
        <v>24.0672</v>
      </c>
      <c r="FU30" s="94">
        <v>68.86237</v>
      </c>
      <c r="FV30" s="94">
        <v>7.07043</v>
      </c>
      <c r="FW30" s="94">
        <v>34.60009</v>
      </c>
      <c r="FX30" s="94">
        <v>63.95006</v>
      </c>
      <c r="FY30" s="95">
        <v>1.4498499999999999</v>
      </c>
      <c r="FZ30" s="95">
        <v>23.91937</v>
      </c>
      <c r="GA30" s="94">
        <v>67.68469999999999</v>
      </c>
      <c r="GB30" s="94">
        <v>8.39593</v>
      </c>
      <c r="GC30" s="94">
        <v>14.397280000000002</v>
      </c>
      <c r="GD30" s="94">
        <v>73.56856</v>
      </c>
      <c r="GE30" s="94">
        <v>12.03416</v>
      </c>
      <c r="GF30" s="94">
        <v>20.029069999999997</v>
      </c>
      <c r="GG30" s="94">
        <v>68.76886</v>
      </c>
      <c r="GH30" s="94">
        <v>11.20207</v>
      </c>
      <c r="GI30" s="108">
        <v>18.131990000000002</v>
      </c>
      <c r="GJ30" s="108">
        <v>76.55524</v>
      </c>
      <c r="GK30" s="108">
        <v>5.31278</v>
      </c>
      <c r="GL30" s="109">
        <v>22.498450000000002</v>
      </c>
      <c r="GM30" s="109">
        <v>67.48308</v>
      </c>
      <c r="GN30" s="109">
        <v>10.01847</v>
      </c>
      <c r="GO30" s="94">
        <v>18.12899</v>
      </c>
      <c r="GP30" s="94">
        <v>77.59338</v>
      </c>
      <c r="GQ30" s="94">
        <v>4.27763</v>
      </c>
      <c r="GR30" s="94">
        <v>10.56786</v>
      </c>
      <c r="GS30" s="94">
        <v>81.81368</v>
      </c>
      <c r="GT30" s="94">
        <v>7.618460000000001</v>
      </c>
      <c r="GU30" s="94">
        <v>22.283929999999998</v>
      </c>
      <c r="GV30" s="94">
        <v>66.69613</v>
      </c>
      <c r="GW30" s="94">
        <v>11.01994</v>
      </c>
      <c r="GX30" s="94">
        <v>22.00844</v>
      </c>
      <c r="GY30" s="94">
        <v>68.15966</v>
      </c>
      <c r="GZ30" s="94">
        <v>9.83191</v>
      </c>
      <c r="HA30" s="94">
        <v>15.60715</v>
      </c>
      <c r="HB30" s="94">
        <v>76.98332</v>
      </c>
      <c r="HC30" s="94">
        <v>7.40953</v>
      </c>
      <c r="HD30" s="95">
        <v>14.517269999999998</v>
      </c>
      <c r="HE30" s="95">
        <v>78.69762</v>
      </c>
      <c r="HF30" s="95">
        <v>6.7851099999999995</v>
      </c>
      <c r="HG30" s="111">
        <v>12.80272</v>
      </c>
      <c r="HH30" s="111">
        <v>82.81395</v>
      </c>
      <c r="HI30" s="111">
        <v>4.38333</v>
      </c>
      <c r="HJ30" s="94">
        <v>13.550110000000002</v>
      </c>
      <c r="HK30" s="94">
        <v>84.7896</v>
      </c>
      <c r="HL30" s="94">
        <v>1.6602800000000002</v>
      </c>
      <c r="HM30" s="94">
        <v>9.75443</v>
      </c>
      <c r="HN30" s="94">
        <v>83.95812000000001</v>
      </c>
      <c r="HO30" s="94">
        <v>6.28745</v>
      </c>
      <c r="HP30" s="94">
        <v>7.28166</v>
      </c>
      <c r="HQ30" s="94">
        <v>83.95972</v>
      </c>
      <c r="HR30" s="94">
        <v>8.75862</v>
      </c>
      <c r="HS30" s="112">
        <v>18.67065</v>
      </c>
      <c r="HT30" s="112">
        <v>70.21512</v>
      </c>
      <c r="HU30" s="112">
        <v>11.11423</v>
      </c>
      <c r="HV30" s="94">
        <v>8.237179999999999</v>
      </c>
      <c r="HW30" s="94">
        <v>84.01262</v>
      </c>
      <c r="HX30" s="94">
        <v>7.75021</v>
      </c>
      <c r="HY30" s="94">
        <v>19.21988</v>
      </c>
      <c r="HZ30" s="94">
        <v>65.69713</v>
      </c>
      <c r="IA30" s="94">
        <v>15.082989999999999</v>
      </c>
      <c r="IB30" s="94">
        <v>10.21004</v>
      </c>
      <c r="IC30" s="94">
        <v>74.01428</v>
      </c>
      <c r="ID30" s="94">
        <v>15.77568</v>
      </c>
      <c r="IE30" s="94">
        <v>6.0237</v>
      </c>
      <c r="IF30" s="94">
        <v>82.27683999999999</v>
      </c>
      <c r="IG30" s="94">
        <v>11.69946</v>
      </c>
      <c r="IH30" s="94">
        <v>9.601949999999999</v>
      </c>
      <c r="II30" s="94">
        <v>77.00425</v>
      </c>
      <c r="IJ30" s="94">
        <v>13.3938</v>
      </c>
      <c r="IK30" s="94">
        <v>35.160000000000004</v>
      </c>
      <c r="IL30" s="94">
        <v>48.44189</v>
      </c>
      <c r="IM30" s="94">
        <v>16.39811</v>
      </c>
      <c r="IN30" s="124">
        <v>26.621850000000002</v>
      </c>
      <c r="IO30" s="124">
        <v>55.45382</v>
      </c>
      <c r="IP30" s="124">
        <v>17.924319999999998</v>
      </c>
      <c r="IQ30" s="94">
        <v>24.30873</v>
      </c>
      <c r="IR30" s="7">
        <v>63.17413</v>
      </c>
      <c r="IS30" s="7">
        <v>12.51714</v>
      </c>
    </row>
    <row r="31" spans="1:253" ht="15">
      <c r="A31" s="33" t="s">
        <v>4</v>
      </c>
      <c r="B31" s="94">
        <v>17.2</v>
      </c>
      <c r="C31" s="94">
        <v>57.5</v>
      </c>
      <c r="D31" s="94">
        <v>25.3</v>
      </c>
      <c r="E31" s="94">
        <v>0</v>
      </c>
      <c r="F31" s="94">
        <v>85.12465</v>
      </c>
      <c r="G31" s="94">
        <v>14.875350000000001</v>
      </c>
      <c r="H31" s="94">
        <v>7.5951</v>
      </c>
      <c r="I31" s="94">
        <v>72.29155</v>
      </c>
      <c r="J31" s="94">
        <v>20.11335</v>
      </c>
      <c r="K31" s="94">
        <v>24.13201</v>
      </c>
      <c r="L31" s="94">
        <v>60.67779</v>
      </c>
      <c r="M31" s="94">
        <v>15.1902</v>
      </c>
      <c r="N31" s="94">
        <v>13.62023</v>
      </c>
      <c r="O31" s="94">
        <v>73.72986</v>
      </c>
      <c r="P31" s="94">
        <v>12.64991</v>
      </c>
      <c r="Q31" s="94">
        <v>8.744309999999999</v>
      </c>
      <c r="R31" s="94">
        <v>55.88917</v>
      </c>
      <c r="S31" s="94">
        <v>35.36652</v>
      </c>
      <c r="T31" s="94">
        <v>14.030970000000002</v>
      </c>
      <c r="U31" s="94">
        <v>63.05207000000001</v>
      </c>
      <c r="V31" s="94">
        <v>22.91696</v>
      </c>
      <c r="W31" s="94">
        <v>5.05481</v>
      </c>
      <c r="X31" s="94">
        <v>55.54999000000001</v>
      </c>
      <c r="Y31" s="94">
        <v>39.3952</v>
      </c>
      <c r="Z31" s="94">
        <v>7.5951</v>
      </c>
      <c r="AA31" s="94">
        <v>69.00134999999999</v>
      </c>
      <c r="AB31" s="94">
        <v>23.40355</v>
      </c>
      <c r="AC31" s="94">
        <v>0</v>
      </c>
      <c r="AD31" s="94">
        <v>74.16493</v>
      </c>
      <c r="AE31" s="94">
        <v>25.835069999999998</v>
      </c>
      <c r="AF31" s="94">
        <v>0</v>
      </c>
      <c r="AG31" s="94">
        <v>64.19841</v>
      </c>
      <c r="AH31" s="94">
        <v>35.80159</v>
      </c>
      <c r="AI31" s="94">
        <v>33.86524</v>
      </c>
      <c r="AJ31" s="94">
        <v>50.40645</v>
      </c>
      <c r="AK31" s="94">
        <v>15.72831</v>
      </c>
      <c r="AL31" s="94">
        <v>17.47717</v>
      </c>
      <c r="AM31" s="94">
        <v>53.0097</v>
      </c>
      <c r="AN31" s="94">
        <v>29.513119999999997</v>
      </c>
      <c r="AO31" s="94">
        <v>28.900589999999998</v>
      </c>
      <c r="AP31" s="94">
        <v>45.28723</v>
      </c>
      <c r="AQ31" s="94">
        <v>25.81218</v>
      </c>
      <c r="AR31" s="94">
        <v>17.38844</v>
      </c>
      <c r="AS31" s="94">
        <v>59.82626</v>
      </c>
      <c r="AT31" s="94">
        <v>22.7853</v>
      </c>
      <c r="AU31" s="94">
        <v>6.25125</v>
      </c>
      <c r="AV31" s="94">
        <v>74.71162</v>
      </c>
      <c r="AW31" s="94">
        <v>19.037119999999998</v>
      </c>
      <c r="AX31" s="94">
        <v>31.097399999999997</v>
      </c>
      <c r="AY31" s="94">
        <v>63.84778</v>
      </c>
      <c r="AZ31" s="94">
        <v>5.05481</v>
      </c>
      <c r="BA31" s="94">
        <v>0</v>
      </c>
      <c r="BB31" s="94">
        <v>86.07493000000001</v>
      </c>
      <c r="BC31" s="94">
        <v>13.92507</v>
      </c>
      <c r="BD31" s="94">
        <v>2.45877</v>
      </c>
      <c r="BE31" s="94">
        <v>70.92005999999999</v>
      </c>
      <c r="BF31" s="94">
        <v>26.62117</v>
      </c>
      <c r="BG31" s="94">
        <v>6.25125</v>
      </c>
      <c r="BH31" s="94">
        <v>72.22858</v>
      </c>
      <c r="BI31" s="94">
        <v>21.52016</v>
      </c>
      <c r="BJ31" s="94">
        <v>9.74039</v>
      </c>
      <c r="BK31" s="94">
        <v>68.67791</v>
      </c>
      <c r="BL31" s="94">
        <v>21.5817</v>
      </c>
      <c r="BM31" s="94">
        <v>13.42989</v>
      </c>
      <c r="BN31" s="94">
        <v>56.65054000000001</v>
      </c>
      <c r="BO31" s="94">
        <v>29.91957</v>
      </c>
      <c r="BP31" s="94">
        <v>26.04116</v>
      </c>
      <c r="BQ31" s="94">
        <v>60.375820000000004</v>
      </c>
      <c r="BR31" s="94">
        <v>13.583020000000001</v>
      </c>
      <c r="BS31" s="94">
        <v>9.900680000000001</v>
      </c>
      <c r="BT31" s="94">
        <v>85.04451</v>
      </c>
      <c r="BU31" s="94">
        <v>5.05481</v>
      </c>
      <c r="BV31" s="94">
        <v>12.64991</v>
      </c>
      <c r="BW31" s="94">
        <v>71.08653000000001</v>
      </c>
      <c r="BX31" s="94">
        <v>16.26356</v>
      </c>
      <c r="BY31" s="94">
        <v>10.16687</v>
      </c>
      <c r="BZ31" s="94">
        <v>85.14755000000001</v>
      </c>
      <c r="CA31" s="94">
        <v>4.68558</v>
      </c>
      <c r="CB31" s="94">
        <v>6.95824</v>
      </c>
      <c r="CC31" s="94">
        <v>71.40281</v>
      </c>
      <c r="CD31" s="94">
        <v>21.63895</v>
      </c>
      <c r="CE31" s="94">
        <v>40.79629</v>
      </c>
      <c r="CF31" s="94">
        <v>52.95246</v>
      </c>
      <c r="CG31" s="94">
        <v>6.25125</v>
      </c>
      <c r="CH31" s="97">
        <v>14.85245</v>
      </c>
      <c r="CI31" s="97">
        <v>68.99133</v>
      </c>
      <c r="CJ31" s="97">
        <v>16.15622</v>
      </c>
      <c r="CK31" s="97">
        <v>28.97072</v>
      </c>
      <c r="CL31" s="97">
        <v>58.37937</v>
      </c>
      <c r="CM31" s="97">
        <v>12.64991</v>
      </c>
      <c r="CN31" s="97">
        <v>27.92455</v>
      </c>
      <c r="CO31" s="97">
        <v>53.80685</v>
      </c>
      <c r="CP31" s="97">
        <v>18.2686</v>
      </c>
      <c r="CQ31" s="97">
        <v>23.89444</v>
      </c>
      <c r="CR31" s="97">
        <v>76.10556</v>
      </c>
      <c r="CS31" s="97">
        <v>0</v>
      </c>
      <c r="CT31" s="97">
        <v>15.69969</v>
      </c>
      <c r="CU31" s="97">
        <v>70.5341</v>
      </c>
      <c r="CV31" s="97">
        <v>13.76621</v>
      </c>
      <c r="CW31" s="94">
        <v>9.63735</v>
      </c>
      <c r="CX31" s="94">
        <v>85.30784</v>
      </c>
      <c r="CY31" s="94">
        <v>5.05481</v>
      </c>
      <c r="CZ31" s="97">
        <v>26.4104</v>
      </c>
      <c r="DA31" s="97">
        <v>60.64344</v>
      </c>
      <c r="DB31" s="97">
        <v>12.94616</v>
      </c>
      <c r="DC31" s="97">
        <v>21.08366</v>
      </c>
      <c r="DD31" s="97">
        <v>78.91634</v>
      </c>
      <c r="DE31" s="97">
        <v>0</v>
      </c>
      <c r="DF31" s="94">
        <v>18.53193</v>
      </c>
      <c r="DG31" s="94">
        <v>70.22355</v>
      </c>
      <c r="DH31" s="94">
        <v>11.24453</v>
      </c>
      <c r="DI31" s="97">
        <v>21.59385</v>
      </c>
      <c r="DJ31" s="97">
        <v>69.54782</v>
      </c>
      <c r="DK31" s="97">
        <v>8.85833</v>
      </c>
      <c r="DL31" s="97">
        <v>42.09863</v>
      </c>
      <c r="DM31" s="97">
        <v>57.90137</v>
      </c>
      <c r="DN31" s="97">
        <v>0</v>
      </c>
      <c r="DO31" s="97">
        <v>31.19615</v>
      </c>
      <c r="DP31" s="97">
        <v>68.80385</v>
      </c>
      <c r="DQ31" s="97">
        <v>0</v>
      </c>
      <c r="DR31" s="97">
        <v>35.08458</v>
      </c>
      <c r="DS31" s="97">
        <v>58.89029</v>
      </c>
      <c r="DT31" s="97">
        <v>6.02513</v>
      </c>
      <c r="DU31" s="97">
        <v>7.62845</v>
      </c>
      <c r="DV31" s="97">
        <v>84.77744</v>
      </c>
      <c r="DW31" s="97">
        <v>7.5941</v>
      </c>
      <c r="DX31" s="98">
        <v>22.55331</v>
      </c>
      <c r="DY31" s="98">
        <v>64.01603</v>
      </c>
      <c r="DZ31" s="98">
        <v>13.43066</v>
      </c>
      <c r="EA31" s="94">
        <v>7.5951</v>
      </c>
      <c r="EB31" s="94">
        <v>87.35009</v>
      </c>
      <c r="EC31" s="94">
        <v>5.05481</v>
      </c>
      <c r="ED31" s="99">
        <v>24.14775</v>
      </c>
      <c r="EE31" s="99">
        <v>58.09028</v>
      </c>
      <c r="EF31" s="99">
        <v>17.76197</v>
      </c>
      <c r="EG31" s="100">
        <v>41.80382</v>
      </c>
      <c r="EH31" s="100">
        <v>53.14137</v>
      </c>
      <c r="EI31" s="100">
        <v>5.05481</v>
      </c>
      <c r="EJ31" s="101">
        <v>20.54842</v>
      </c>
      <c r="EK31" s="101">
        <v>59.57581</v>
      </c>
      <c r="EL31" s="101">
        <v>19.87578</v>
      </c>
      <c r="EM31" s="94">
        <v>39.27355</v>
      </c>
      <c r="EN31" s="94">
        <v>36.06349</v>
      </c>
      <c r="EO31" s="94">
        <v>24.66296</v>
      </c>
      <c r="EP31" s="102">
        <v>24.897673</v>
      </c>
      <c r="EQ31" s="102">
        <v>70.047513</v>
      </c>
      <c r="ER31" s="102">
        <v>5.054813</v>
      </c>
      <c r="ES31" s="103">
        <v>19.60815</v>
      </c>
      <c r="ET31" s="103">
        <v>67.74194</v>
      </c>
      <c r="EU31" s="103">
        <v>12.64991</v>
      </c>
      <c r="EV31" s="104">
        <v>17.87074</v>
      </c>
      <c r="EW31" s="104">
        <v>72.68083</v>
      </c>
      <c r="EX31" s="104">
        <v>9.44844</v>
      </c>
      <c r="EY31" s="105">
        <v>23.38066</v>
      </c>
      <c r="EZ31" s="105">
        <v>53.38609</v>
      </c>
      <c r="FA31" s="105">
        <v>23.23325</v>
      </c>
      <c r="FB31" s="94">
        <v>23.85866</v>
      </c>
      <c r="FC31" s="94">
        <v>68.51332</v>
      </c>
      <c r="FD31" s="94">
        <v>7.62802</v>
      </c>
      <c r="FE31" s="94">
        <v>27.20325</v>
      </c>
      <c r="FF31" s="94">
        <v>61.49068</v>
      </c>
      <c r="FG31" s="94">
        <v>11.30607</v>
      </c>
      <c r="FH31" s="106">
        <v>12.848840000000001</v>
      </c>
      <c r="FI31" s="106">
        <v>80.89990999999999</v>
      </c>
      <c r="FJ31" s="106">
        <v>6.25125</v>
      </c>
      <c r="FK31" s="107">
        <v>0</v>
      </c>
      <c r="FL31" s="107">
        <v>71.59172000000001</v>
      </c>
      <c r="FM31" s="107">
        <v>28.40828</v>
      </c>
      <c r="FN31" s="94">
        <v>12.64991</v>
      </c>
      <c r="FO31" s="94">
        <v>73.16742</v>
      </c>
      <c r="FP31" s="94">
        <v>14.18267</v>
      </c>
      <c r="FQ31" s="94">
        <v>24.98784</v>
      </c>
      <c r="FR31" s="94">
        <v>75.01216000000001</v>
      </c>
      <c r="FS31" s="94">
        <v>0</v>
      </c>
      <c r="FT31" s="94">
        <v>10.27564</v>
      </c>
      <c r="FU31" s="94">
        <v>83.55325</v>
      </c>
      <c r="FV31" s="94">
        <v>6.17111</v>
      </c>
      <c r="FW31" s="94">
        <v>36.38914</v>
      </c>
      <c r="FX31" s="94">
        <v>63.61086</v>
      </c>
      <c r="FY31" s="95">
        <v>0</v>
      </c>
      <c r="FZ31" s="95">
        <v>13.62023</v>
      </c>
      <c r="GA31" s="94">
        <v>75.15385</v>
      </c>
      <c r="GB31" s="94">
        <v>11.22592</v>
      </c>
      <c r="GC31" s="94">
        <v>10.381540000000001</v>
      </c>
      <c r="GD31" s="94">
        <v>89.61846</v>
      </c>
      <c r="GE31" s="94">
        <v>0</v>
      </c>
      <c r="GF31" s="94">
        <v>25.46584</v>
      </c>
      <c r="GG31" s="94">
        <v>56.086670000000005</v>
      </c>
      <c r="GH31" s="94">
        <v>18.44749</v>
      </c>
      <c r="GI31" s="108">
        <v>21.5817</v>
      </c>
      <c r="GJ31" s="108">
        <v>60.112489999999994</v>
      </c>
      <c r="GK31" s="108">
        <v>18.30581</v>
      </c>
      <c r="GL31" s="109">
        <v>12.64991</v>
      </c>
      <c r="GM31" s="109">
        <v>81.09884000000001</v>
      </c>
      <c r="GN31" s="109">
        <v>6.25125</v>
      </c>
      <c r="GO31" s="94">
        <v>12.64991</v>
      </c>
      <c r="GP31" s="94">
        <v>87.35009000000001</v>
      </c>
      <c r="GQ31" s="121">
        <v>0</v>
      </c>
      <c r="GR31" s="94">
        <v>36.23665</v>
      </c>
      <c r="GS31" s="94">
        <v>63.763349999999996</v>
      </c>
      <c r="GT31" s="94">
        <v>0</v>
      </c>
      <c r="GU31" s="94">
        <v>30.52065</v>
      </c>
      <c r="GV31" s="94">
        <v>69.47935</v>
      </c>
      <c r="GW31" s="94">
        <v>0</v>
      </c>
      <c r="GX31" s="94">
        <v>15.223120000000002</v>
      </c>
      <c r="GY31" s="94">
        <v>80.38326</v>
      </c>
      <c r="GZ31" s="94">
        <v>4.39362</v>
      </c>
      <c r="HA31" s="94">
        <v>10.41017</v>
      </c>
      <c r="HB31" s="94">
        <v>74.39963</v>
      </c>
      <c r="HC31" s="94">
        <v>15.1902</v>
      </c>
      <c r="HD31" s="95">
        <v>4.39362</v>
      </c>
      <c r="HE31" s="95">
        <v>95.60638</v>
      </c>
      <c r="HF31" s="95">
        <v>0</v>
      </c>
      <c r="HG31" s="111">
        <v>0</v>
      </c>
      <c r="HH31" s="111">
        <v>85.03878</v>
      </c>
      <c r="HI31" s="111">
        <v>14.96122</v>
      </c>
      <c r="HJ31" s="94">
        <v>0</v>
      </c>
      <c r="HK31" s="94">
        <v>100</v>
      </c>
      <c r="HL31" s="94">
        <v>0</v>
      </c>
      <c r="HM31" s="94">
        <v>10.55614</v>
      </c>
      <c r="HN31" s="94">
        <v>84.38904000000001</v>
      </c>
      <c r="HO31" s="94">
        <v>5.05481</v>
      </c>
      <c r="HP31" s="94">
        <v>10.41017</v>
      </c>
      <c r="HQ31" s="94">
        <v>79.31419</v>
      </c>
      <c r="HR31" s="94">
        <v>10.27564</v>
      </c>
      <c r="HS31" s="112">
        <v>12.28068</v>
      </c>
      <c r="HT31" s="112">
        <v>71.45576</v>
      </c>
      <c r="HU31" s="112">
        <v>16.26356</v>
      </c>
      <c r="HV31" s="94">
        <v>0</v>
      </c>
      <c r="HW31" s="94">
        <v>100</v>
      </c>
      <c r="HX31" s="94">
        <v>0</v>
      </c>
      <c r="HY31" s="94">
        <v>3.64943</v>
      </c>
      <c r="HZ31" s="94">
        <v>90.17947</v>
      </c>
      <c r="IA31" s="94">
        <v>6.17111</v>
      </c>
      <c r="IB31" s="94">
        <v>0</v>
      </c>
      <c r="IC31" s="94">
        <v>65.31327999999999</v>
      </c>
      <c r="ID31" s="94">
        <v>34.68672</v>
      </c>
      <c r="IE31" s="94">
        <v>14.932590000000001</v>
      </c>
      <c r="IF31" s="94">
        <v>85.06741</v>
      </c>
      <c r="IG31" s="94">
        <v>0</v>
      </c>
      <c r="IH31" s="94">
        <v>5.71918</v>
      </c>
      <c r="II31" s="94">
        <v>66.33293</v>
      </c>
      <c r="IJ31" s="94">
        <v>27.947889999999997</v>
      </c>
      <c r="IK31" s="94">
        <v>9.82053</v>
      </c>
      <c r="IL31" s="94">
        <v>78.8734</v>
      </c>
      <c r="IM31" s="94">
        <v>11.30607</v>
      </c>
      <c r="IN31" s="124">
        <v>35.79096</v>
      </c>
      <c r="IO31" s="124">
        <v>30.620770000000004</v>
      </c>
      <c r="IP31" s="124">
        <v>33.588269999999994</v>
      </c>
      <c r="IQ31" s="94">
        <v>19.38919</v>
      </c>
      <c r="IR31" s="7">
        <v>58.28634</v>
      </c>
      <c r="IS31" s="7">
        <v>22.324469999999998</v>
      </c>
    </row>
    <row r="32" spans="1:253" ht="15">
      <c r="A32" s="33" t="s">
        <v>40</v>
      </c>
      <c r="B32" s="94">
        <v>21.6</v>
      </c>
      <c r="C32" s="94">
        <v>62.9</v>
      </c>
      <c r="D32" s="94">
        <v>15.6</v>
      </c>
      <c r="E32" s="94">
        <v>0</v>
      </c>
      <c r="F32" s="94">
        <v>87.19659</v>
      </c>
      <c r="G32" s="94">
        <v>12.803410000000001</v>
      </c>
      <c r="H32" s="94">
        <v>8.78798</v>
      </c>
      <c r="I32" s="94">
        <v>74.64756</v>
      </c>
      <c r="J32" s="94">
        <v>16.56446</v>
      </c>
      <c r="K32" s="94">
        <v>22.91178</v>
      </c>
      <c r="L32" s="94">
        <v>44.200250000000004</v>
      </c>
      <c r="M32" s="94">
        <v>32.88797</v>
      </c>
      <c r="N32" s="94">
        <v>18.13352</v>
      </c>
      <c r="O32" s="94">
        <v>66.39003</v>
      </c>
      <c r="P32" s="94">
        <v>15.47646</v>
      </c>
      <c r="Q32" s="94">
        <v>8.693190000000001</v>
      </c>
      <c r="R32" s="94">
        <v>53.77533</v>
      </c>
      <c r="S32" s="94">
        <v>37.53148</v>
      </c>
      <c r="T32" s="94">
        <v>5.30328</v>
      </c>
      <c r="U32" s="94">
        <v>54.11534999999999</v>
      </c>
      <c r="V32" s="94">
        <v>40.58137</v>
      </c>
      <c r="W32" s="94">
        <v>0</v>
      </c>
      <c r="X32" s="94">
        <v>53.63173</v>
      </c>
      <c r="Y32" s="94">
        <v>46.36827</v>
      </c>
      <c r="Z32" s="94">
        <v>10.478079999999999</v>
      </c>
      <c r="AA32" s="94">
        <v>51.50568</v>
      </c>
      <c r="AB32" s="94">
        <v>38.01624</v>
      </c>
      <c r="AC32" s="94">
        <v>6.60883</v>
      </c>
      <c r="AD32" s="94">
        <v>62.70805000000001</v>
      </c>
      <c r="AE32" s="94">
        <v>30.683120000000002</v>
      </c>
      <c r="AF32" s="94">
        <v>12.905610000000001</v>
      </c>
      <c r="AG32" s="94">
        <v>63.68272</v>
      </c>
      <c r="AH32" s="94">
        <v>23.41167</v>
      </c>
      <c r="AI32" s="94">
        <v>26.267439999999997</v>
      </c>
      <c r="AJ32" s="94">
        <v>53.22719</v>
      </c>
      <c r="AK32" s="94">
        <v>20.505380000000002</v>
      </c>
      <c r="AL32" s="94">
        <v>20.51508</v>
      </c>
      <c r="AM32" s="94">
        <v>52.282779999999995</v>
      </c>
      <c r="AN32" s="94">
        <v>27.202130000000004</v>
      </c>
      <c r="AO32" s="94">
        <v>16.95387</v>
      </c>
      <c r="AP32" s="94">
        <v>60.554019999999994</v>
      </c>
      <c r="AQ32" s="94">
        <v>22.49211</v>
      </c>
      <c r="AR32" s="94">
        <v>15.82133</v>
      </c>
      <c r="AS32" s="94">
        <v>52.72558000000001</v>
      </c>
      <c r="AT32" s="94">
        <v>31.45309</v>
      </c>
      <c r="AU32" s="94">
        <v>4.79796</v>
      </c>
      <c r="AV32" s="94">
        <v>72.69994</v>
      </c>
      <c r="AW32" s="94">
        <v>22.5021</v>
      </c>
      <c r="AX32" s="94">
        <v>13.547970000000001</v>
      </c>
      <c r="AY32" s="94">
        <v>68.10553999999999</v>
      </c>
      <c r="AZ32" s="94">
        <v>18.34649</v>
      </c>
      <c r="BA32" s="94">
        <v>9.69727</v>
      </c>
      <c r="BB32" s="94">
        <v>75.81807</v>
      </c>
      <c r="BC32" s="94">
        <v>14.48466</v>
      </c>
      <c r="BD32" s="94">
        <v>0</v>
      </c>
      <c r="BE32" s="94">
        <v>81.4436</v>
      </c>
      <c r="BF32" s="94">
        <v>18.5564</v>
      </c>
      <c r="BG32" s="94">
        <v>7.6691400000000005</v>
      </c>
      <c r="BH32" s="94">
        <v>48.24223</v>
      </c>
      <c r="BI32" s="94">
        <v>44.08863</v>
      </c>
      <c r="BJ32" s="94">
        <v>23.85904</v>
      </c>
      <c r="BK32" s="94">
        <v>72.93262</v>
      </c>
      <c r="BL32" s="94">
        <v>3.2083500000000003</v>
      </c>
      <c r="BM32" s="94">
        <v>16.04515</v>
      </c>
      <c r="BN32" s="94">
        <v>58.59784</v>
      </c>
      <c r="BO32" s="94">
        <v>25.357010000000002</v>
      </c>
      <c r="BP32" s="94">
        <v>24.27071</v>
      </c>
      <c r="BQ32" s="94">
        <v>64.45925</v>
      </c>
      <c r="BR32" s="94">
        <v>11.27003</v>
      </c>
      <c r="BS32" s="94">
        <v>34.47872</v>
      </c>
      <c r="BT32" s="94">
        <v>57.073890000000006</v>
      </c>
      <c r="BU32" s="94">
        <v>8.44739</v>
      </c>
      <c r="BV32" s="94">
        <v>19.308310000000002</v>
      </c>
      <c r="BW32" s="94">
        <v>52.9397</v>
      </c>
      <c r="BX32" s="94">
        <v>27.75199</v>
      </c>
      <c r="BY32" s="94">
        <v>10.076400000000001</v>
      </c>
      <c r="BZ32" s="94">
        <v>82.05605</v>
      </c>
      <c r="CA32" s="94">
        <v>7.86756</v>
      </c>
      <c r="CB32" s="94">
        <v>8.21357</v>
      </c>
      <c r="CC32" s="94">
        <v>63.85487</v>
      </c>
      <c r="CD32" s="94">
        <v>27.93156</v>
      </c>
      <c r="CE32" s="94">
        <v>18.15179</v>
      </c>
      <c r="CF32" s="94">
        <v>63.02323</v>
      </c>
      <c r="CG32" s="94">
        <v>18.82498</v>
      </c>
      <c r="CH32" s="97">
        <v>20.35407</v>
      </c>
      <c r="CI32" s="97">
        <v>68.58345</v>
      </c>
      <c r="CJ32" s="97">
        <v>11.06248</v>
      </c>
      <c r="CK32" s="97">
        <v>19.99206</v>
      </c>
      <c r="CL32" s="97">
        <v>69.0331</v>
      </c>
      <c r="CM32" s="97">
        <v>10.97484</v>
      </c>
      <c r="CN32" s="97">
        <v>10.24427</v>
      </c>
      <c r="CO32" s="97">
        <v>83.14891</v>
      </c>
      <c r="CP32" s="97">
        <v>6.60683</v>
      </c>
      <c r="CQ32" s="97">
        <v>8.75001</v>
      </c>
      <c r="CR32" s="97">
        <v>75.31932</v>
      </c>
      <c r="CS32" s="97">
        <v>15.93067</v>
      </c>
      <c r="CT32" s="97">
        <v>34.43847</v>
      </c>
      <c r="CU32" s="97">
        <v>48.9925</v>
      </c>
      <c r="CV32" s="97">
        <v>16.56903</v>
      </c>
      <c r="CW32" s="94">
        <v>29.28679</v>
      </c>
      <c r="CX32" s="94">
        <v>57.56922</v>
      </c>
      <c r="CY32" s="94">
        <v>13.144</v>
      </c>
      <c r="CZ32" s="97">
        <v>38.03537</v>
      </c>
      <c r="DA32" s="97">
        <v>55.08859</v>
      </c>
      <c r="DB32" s="97">
        <v>6.87605</v>
      </c>
      <c r="DC32" s="97">
        <v>18.08955</v>
      </c>
      <c r="DD32" s="97">
        <v>81.91045</v>
      </c>
      <c r="DE32" s="97">
        <v>0</v>
      </c>
      <c r="DF32" s="94">
        <v>26.49669</v>
      </c>
      <c r="DG32" s="94">
        <v>64.71933</v>
      </c>
      <c r="DH32" s="94">
        <v>8.78398</v>
      </c>
      <c r="DI32" s="97">
        <v>16.45317</v>
      </c>
      <c r="DJ32" s="97">
        <v>57.8289</v>
      </c>
      <c r="DK32" s="97">
        <v>25.71793</v>
      </c>
      <c r="DL32" s="97">
        <v>17.20682</v>
      </c>
      <c r="DM32" s="97">
        <v>67.12288</v>
      </c>
      <c r="DN32" s="97">
        <v>15.6703</v>
      </c>
      <c r="DO32" s="97">
        <v>24.73207</v>
      </c>
      <c r="DP32" s="97">
        <v>72.30968</v>
      </c>
      <c r="DQ32" s="97">
        <v>2.95826</v>
      </c>
      <c r="DR32" s="97">
        <v>20.78716</v>
      </c>
      <c r="DS32" s="97">
        <v>73.9738</v>
      </c>
      <c r="DT32" s="97">
        <v>5.23904</v>
      </c>
      <c r="DU32" s="97">
        <v>24.11725</v>
      </c>
      <c r="DV32" s="97">
        <v>73.3407</v>
      </c>
      <c r="DW32" s="97">
        <v>2.54205</v>
      </c>
      <c r="DX32" s="98">
        <v>27.2006</v>
      </c>
      <c r="DY32" s="98">
        <v>57.01948</v>
      </c>
      <c r="DZ32" s="98">
        <v>15.77992</v>
      </c>
      <c r="EA32" s="94">
        <v>26.0556</v>
      </c>
      <c r="EB32" s="94">
        <v>60.98426</v>
      </c>
      <c r="EC32" s="94">
        <v>12.96014</v>
      </c>
      <c r="ED32" s="99">
        <v>15.61578</v>
      </c>
      <c r="EE32" s="99">
        <v>62.35833</v>
      </c>
      <c r="EF32" s="99">
        <v>22.0259</v>
      </c>
      <c r="EG32" s="100">
        <v>25.05125</v>
      </c>
      <c r="EH32" s="100">
        <v>61.22892</v>
      </c>
      <c r="EI32" s="100">
        <v>13.71983</v>
      </c>
      <c r="EJ32" s="101">
        <v>22.02961</v>
      </c>
      <c r="EK32" s="101">
        <v>64.15292</v>
      </c>
      <c r="EL32" s="101">
        <v>13.81747</v>
      </c>
      <c r="EM32" s="94">
        <v>25.44779</v>
      </c>
      <c r="EN32" s="94">
        <v>65.51814</v>
      </c>
      <c r="EO32" s="94">
        <v>9.03407</v>
      </c>
      <c r="EP32" s="102">
        <v>11.478443</v>
      </c>
      <c r="EQ32" s="102">
        <v>75.680183</v>
      </c>
      <c r="ER32" s="102">
        <v>12.841383</v>
      </c>
      <c r="ES32" s="103">
        <v>25.98394</v>
      </c>
      <c r="ET32" s="103">
        <v>52.96653</v>
      </c>
      <c r="EU32" s="103">
        <v>21.04952</v>
      </c>
      <c r="EV32" s="104">
        <v>6.76813</v>
      </c>
      <c r="EW32" s="104">
        <v>81.06825</v>
      </c>
      <c r="EX32" s="104">
        <v>12.16362</v>
      </c>
      <c r="EY32" s="105">
        <v>16.03687</v>
      </c>
      <c r="EZ32" s="105">
        <v>70.31752</v>
      </c>
      <c r="FA32" s="105">
        <v>13.6456</v>
      </c>
      <c r="FB32" s="94">
        <v>22.2226</v>
      </c>
      <c r="FC32" s="94">
        <v>70.42515</v>
      </c>
      <c r="FD32" s="94">
        <v>7.35224</v>
      </c>
      <c r="FE32" s="94">
        <v>6.93571</v>
      </c>
      <c r="FF32" s="94">
        <v>66.81255</v>
      </c>
      <c r="FG32" s="94">
        <v>26.251730000000002</v>
      </c>
      <c r="FH32" s="106">
        <v>18.07842</v>
      </c>
      <c r="FI32" s="106">
        <v>56.35331</v>
      </c>
      <c r="FJ32" s="106">
        <v>25.56827</v>
      </c>
      <c r="FK32" s="107">
        <v>4.65921</v>
      </c>
      <c r="FL32" s="107">
        <v>78.03405</v>
      </c>
      <c r="FM32" s="107">
        <v>17.30674</v>
      </c>
      <c r="FN32" s="94">
        <v>5.02407</v>
      </c>
      <c r="FO32" s="94">
        <v>83.91345</v>
      </c>
      <c r="FP32" s="94">
        <v>11.062479999999999</v>
      </c>
      <c r="FQ32" s="94">
        <v>6.60883</v>
      </c>
      <c r="FR32" s="94">
        <v>90.43292000000001</v>
      </c>
      <c r="FS32" s="94">
        <v>2.95825</v>
      </c>
      <c r="FT32" s="94">
        <v>28.85313</v>
      </c>
      <c r="FU32" s="94">
        <v>62.35889999999999</v>
      </c>
      <c r="FV32" s="94">
        <v>8.78798</v>
      </c>
      <c r="FW32" s="94">
        <v>29.1389</v>
      </c>
      <c r="FX32" s="94">
        <v>70.8611</v>
      </c>
      <c r="FY32" s="95">
        <v>0</v>
      </c>
      <c r="FZ32" s="95">
        <v>31.000299999999996</v>
      </c>
      <c r="GA32" s="94">
        <v>59.9465</v>
      </c>
      <c r="GB32" s="94">
        <v>9.0532</v>
      </c>
      <c r="GC32" s="94">
        <v>8.51876</v>
      </c>
      <c r="GD32" s="94">
        <v>76.60917</v>
      </c>
      <c r="GE32" s="94">
        <v>14.87207</v>
      </c>
      <c r="GF32" s="94">
        <v>5.239039999999999</v>
      </c>
      <c r="GG32" s="94">
        <v>75.93598</v>
      </c>
      <c r="GH32" s="94">
        <v>18.82498</v>
      </c>
      <c r="GI32" s="108">
        <v>22.058729999999997</v>
      </c>
      <c r="GJ32" s="108">
        <v>72.60887</v>
      </c>
      <c r="GK32" s="108">
        <v>5.332400000000001</v>
      </c>
      <c r="GL32" s="109">
        <v>4.45366</v>
      </c>
      <c r="GM32" s="109">
        <v>88.70827</v>
      </c>
      <c r="GN32" s="109">
        <v>6.838080000000001</v>
      </c>
      <c r="GO32" s="94">
        <v>11.86071</v>
      </c>
      <c r="GP32" s="94">
        <v>78.44202</v>
      </c>
      <c r="GQ32" s="94">
        <v>9.69727</v>
      </c>
      <c r="GR32" s="94">
        <v>14.43099</v>
      </c>
      <c r="GS32" s="94">
        <v>82.36067</v>
      </c>
      <c r="GT32" s="94">
        <v>3.2083500000000003</v>
      </c>
      <c r="GU32" s="94">
        <v>18.79643</v>
      </c>
      <c r="GV32" s="94">
        <v>78.24531999999999</v>
      </c>
      <c r="GW32" s="94">
        <v>2.95826</v>
      </c>
      <c r="GX32" s="94">
        <v>16.7152</v>
      </c>
      <c r="GY32" s="94">
        <v>65.42678</v>
      </c>
      <c r="GZ32" s="94">
        <v>17.85802</v>
      </c>
      <c r="HA32" s="94">
        <v>22.417309999999997</v>
      </c>
      <c r="HB32" s="94">
        <v>71.10434</v>
      </c>
      <c r="HC32" s="94">
        <v>6.4783599999999995</v>
      </c>
      <c r="HD32" s="95">
        <v>7.08303</v>
      </c>
      <c r="HE32" s="95">
        <v>88.46332</v>
      </c>
      <c r="HF32" s="95">
        <v>4.45366</v>
      </c>
      <c r="HG32" s="111">
        <v>22.375339999999998</v>
      </c>
      <c r="HH32" s="111">
        <v>68.26856</v>
      </c>
      <c r="HI32" s="111">
        <v>9.356100000000001</v>
      </c>
      <c r="HJ32" s="94">
        <v>2.37414</v>
      </c>
      <c r="HK32" s="94">
        <v>92.18555</v>
      </c>
      <c r="HL32" s="94">
        <v>5.44031</v>
      </c>
      <c r="HM32" s="94">
        <v>10.73931</v>
      </c>
      <c r="HN32" s="94">
        <v>85.13592</v>
      </c>
      <c r="HO32" s="94">
        <v>4.12477</v>
      </c>
      <c r="HP32" s="94">
        <v>8.15362</v>
      </c>
      <c r="HQ32" s="94">
        <v>80.68426</v>
      </c>
      <c r="HR32" s="94">
        <v>11.16212</v>
      </c>
      <c r="HS32" s="112">
        <v>17.48117</v>
      </c>
      <c r="HT32" s="112">
        <v>77.85961999999999</v>
      </c>
      <c r="HU32" s="112">
        <v>4.65921</v>
      </c>
      <c r="HV32" s="94">
        <v>7.7810500000000005</v>
      </c>
      <c r="HW32" s="94">
        <v>87.86292999999999</v>
      </c>
      <c r="HX32" s="94">
        <v>4.35602</v>
      </c>
      <c r="HY32" s="94">
        <v>12.13707</v>
      </c>
      <c r="HZ32" s="94">
        <v>76.88096</v>
      </c>
      <c r="IA32" s="94">
        <v>10.98197</v>
      </c>
      <c r="IB32" s="94">
        <v>11.86071</v>
      </c>
      <c r="IC32" s="94">
        <v>72.01534000000001</v>
      </c>
      <c r="ID32" s="94">
        <v>16.12395</v>
      </c>
      <c r="IE32" s="94">
        <v>9.45888</v>
      </c>
      <c r="IF32" s="94">
        <v>76.20863</v>
      </c>
      <c r="IG32" s="94">
        <v>14.33249</v>
      </c>
      <c r="IH32" s="94">
        <v>14.605830000000001</v>
      </c>
      <c r="II32" s="94">
        <v>73.51093</v>
      </c>
      <c r="IJ32" s="94">
        <v>11.88324</v>
      </c>
      <c r="IK32" s="94">
        <v>40.64247</v>
      </c>
      <c r="IL32" s="94">
        <v>35.09652</v>
      </c>
      <c r="IM32" s="94">
        <v>24.26101</v>
      </c>
      <c r="IN32" s="124">
        <v>16.51678</v>
      </c>
      <c r="IO32" s="124">
        <v>79.08923</v>
      </c>
      <c r="IP32" s="124">
        <v>4.39399</v>
      </c>
      <c r="IQ32" s="94">
        <v>40.378389999999996</v>
      </c>
      <c r="IR32" s="7">
        <v>37.70077</v>
      </c>
      <c r="IS32" s="7">
        <v>21.92084</v>
      </c>
    </row>
    <row r="33" spans="1:253" ht="15">
      <c r="A33" s="33" t="s">
        <v>6</v>
      </c>
      <c r="B33" s="94">
        <v>13.4</v>
      </c>
      <c r="C33" s="94">
        <v>65.9</v>
      </c>
      <c r="D33" s="94">
        <v>20.7</v>
      </c>
      <c r="E33" s="94">
        <v>8.16675</v>
      </c>
      <c r="F33" s="94">
        <v>58.241719999999994</v>
      </c>
      <c r="G33" s="94">
        <v>33.59152</v>
      </c>
      <c r="H33" s="94">
        <v>1.18087</v>
      </c>
      <c r="I33" s="94">
        <v>85.28443</v>
      </c>
      <c r="J33" s="94">
        <v>13.53469</v>
      </c>
      <c r="K33" s="94">
        <v>11.31323</v>
      </c>
      <c r="L33" s="94">
        <v>69.02716</v>
      </c>
      <c r="M33" s="94">
        <v>19.65961</v>
      </c>
      <c r="N33" s="94">
        <v>7.2738499999999995</v>
      </c>
      <c r="O33" s="94">
        <v>72.53247</v>
      </c>
      <c r="P33" s="94">
        <v>20.19369</v>
      </c>
      <c r="Q33" s="94">
        <v>8.236640000000001</v>
      </c>
      <c r="R33" s="94">
        <v>64.19354</v>
      </c>
      <c r="S33" s="94">
        <v>27.56982</v>
      </c>
      <c r="T33" s="94">
        <v>6.1543399999999995</v>
      </c>
      <c r="U33" s="94">
        <v>64.68652</v>
      </c>
      <c r="V33" s="94">
        <v>29.15914</v>
      </c>
      <c r="W33" s="94">
        <v>2.39813</v>
      </c>
      <c r="X33" s="94">
        <v>49.27341</v>
      </c>
      <c r="Y33" s="94">
        <v>48.32846</v>
      </c>
      <c r="Z33" s="94">
        <v>7.33025</v>
      </c>
      <c r="AA33" s="94">
        <v>55.85137</v>
      </c>
      <c r="AB33" s="94">
        <v>36.81838</v>
      </c>
      <c r="AC33" s="94">
        <v>6.38338</v>
      </c>
      <c r="AD33" s="94">
        <v>70.50975000000001</v>
      </c>
      <c r="AE33" s="94">
        <v>23.106869999999997</v>
      </c>
      <c r="AF33" s="94">
        <v>8.18004</v>
      </c>
      <c r="AG33" s="94">
        <v>62.79756</v>
      </c>
      <c r="AH33" s="94">
        <v>29.022409999999997</v>
      </c>
      <c r="AI33" s="94">
        <v>17.318749999999998</v>
      </c>
      <c r="AJ33" s="94">
        <v>59.40436999999999</v>
      </c>
      <c r="AK33" s="94">
        <v>23.27688</v>
      </c>
      <c r="AL33" s="94">
        <v>8.85829</v>
      </c>
      <c r="AM33" s="94">
        <v>64.72544</v>
      </c>
      <c r="AN33" s="94">
        <v>26.416269999999997</v>
      </c>
      <c r="AO33" s="94">
        <v>21.94893</v>
      </c>
      <c r="AP33" s="94">
        <v>60.815569999999994</v>
      </c>
      <c r="AQ33" s="94">
        <v>17.235500000000002</v>
      </c>
      <c r="AR33" s="94">
        <v>24.46767</v>
      </c>
      <c r="AS33" s="94">
        <v>54.62855</v>
      </c>
      <c r="AT33" s="94">
        <v>20.903769999999998</v>
      </c>
      <c r="AU33" s="94">
        <v>11.6263</v>
      </c>
      <c r="AV33" s="94">
        <v>81.47247</v>
      </c>
      <c r="AW33" s="94">
        <v>6.90123</v>
      </c>
      <c r="AX33" s="94">
        <v>15.95261</v>
      </c>
      <c r="AY33" s="94">
        <v>56.30245000000001</v>
      </c>
      <c r="AZ33" s="94">
        <v>27.74494</v>
      </c>
      <c r="BA33" s="94">
        <v>3.4341299999999997</v>
      </c>
      <c r="BB33" s="94">
        <v>66.92112</v>
      </c>
      <c r="BC33" s="94">
        <v>29.644740000000002</v>
      </c>
      <c r="BD33" s="94">
        <v>15.553810000000002</v>
      </c>
      <c r="BE33" s="94">
        <v>66.92723000000001</v>
      </c>
      <c r="BF33" s="94">
        <v>17.51896</v>
      </c>
      <c r="BG33" s="94">
        <v>8.50518</v>
      </c>
      <c r="BH33" s="94">
        <v>71.66997</v>
      </c>
      <c r="BI33" s="94">
        <v>19.824849999999998</v>
      </c>
      <c r="BJ33" s="94">
        <v>15.13564</v>
      </c>
      <c r="BK33" s="94">
        <v>59.100739999999995</v>
      </c>
      <c r="BL33" s="94">
        <v>25.76362</v>
      </c>
      <c r="BM33" s="94">
        <v>14.01555</v>
      </c>
      <c r="BN33" s="94">
        <v>63.63324</v>
      </c>
      <c r="BO33" s="94">
        <v>22.351219999999998</v>
      </c>
      <c r="BP33" s="94">
        <v>15.139569999999999</v>
      </c>
      <c r="BQ33" s="94">
        <v>70.45707</v>
      </c>
      <c r="BR33" s="94">
        <v>14.403360000000001</v>
      </c>
      <c r="BS33" s="94">
        <v>10.38373</v>
      </c>
      <c r="BT33" s="94">
        <v>77.20033</v>
      </c>
      <c r="BU33" s="94">
        <v>12.41593</v>
      </c>
      <c r="BV33" s="94">
        <v>19.21971</v>
      </c>
      <c r="BW33" s="94">
        <v>61.3127</v>
      </c>
      <c r="BX33" s="94">
        <v>19.46758</v>
      </c>
      <c r="BY33" s="94">
        <v>15.33039</v>
      </c>
      <c r="BZ33" s="94">
        <v>65.94252</v>
      </c>
      <c r="CA33" s="94">
        <v>18.72709</v>
      </c>
      <c r="CB33" s="94">
        <v>22.5439</v>
      </c>
      <c r="CC33" s="94">
        <v>54.62374</v>
      </c>
      <c r="CD33" s="94">
        <v>22.83236</v>
      </c>
      <c r="CE33" s="94">
        <v>17.79271</v>
      </c>
      <c r="CF33" s="94">
        <v>57.4177</v>
      </c>
      <c r="CG33" s="94">
        <v>24.78959</v>
      </c>
      <c r="CH33" s="97">
        <v>18.20065</v>
      </c>
      <c r="CI33" s="97">
        <v>69.35167</v>
      </c>
      <c r="CJ33" s="97">
        <v>12.44768</v>
      </c>
      <c r="CK33" s="97">
        <v>9.80453</v>
      </c>
      <c r="CL33" s="97">
        <v>72.87171</v>
      </c>
      <c r="CM33" s="97">
        <v>17.32376</v>
      </c>
      <c r="CN33" s="97">
        <v>14.01555</v>
      </c>
      <c r="CO33" s="97">
        <v>68.16891</v>
      </c>
      <c r="CP33" s="97">
        <v>17.81554</v>
      </c>
      <c r="CQ33" s="97">
        <v>14.1439</v>
      </c>
      <c r="CR33" s="97">
        <v>71.58022</v>
      </c>
      <c r="CS33" s="97">
        <v>14.27588</v>
      </c>
      <c r="CT33" s="97">
        <v>25.90137</v>
      </c>
      <c r="CU33" s="97">
        <v>61.43171</v>
      </c>
      <c r="CV33" s="97">
        <v>12.66691</v>
      </c>
      <c r="CW33" s="94">
        <v>34.33314</v>
      </c>
      <c r="CX33" s="94">
        <v>54.81369</v>
      </c>
      <c r="CY33" s="94">
        <v>10.85317</v>
      </c>
      <c r="CZ33" s="97">
        <v>27.20422</v>
      </c>
      <c r="DA33" s="97">
        <v>58.56863</v>
      </c>
      <c r="DB33" s="97">
        <v>14.22715</v>
      </c>
      <c r="DC33" s="97">
        <v>19.50013</v>
      </c>
      <c r="DD33" s="97">
        <v>73.70984</v>
      </c>
      <c r="DE33" s="97">
        <v>6.79004</v>
      </c>
      <c r="DF33" s="94">
        <v>25.25155</v>
      </c>
      <c r="DG33" s="94">
        <v>60.46705</v>
      </c>
      <c r="DH33" s="94">
        <v>14.28139</v>
      </c>
      <c r="DI33" s="97">
        <v>20.77129</v>
      </c>
      <c r="DJ33" s="97">
        <v>74.81352</v>
      </c>
      <c r="DK33" s="97">
        <v>4.41519</v>
      </c>
      <c r="DL33" s="97">
        <v>25.86586</v>
      </c>
      <c r="DM33" s="97">
        <v>66.58614</v>
      </c>
      <c r="DN33" s="97">
        <v>7.548</v>
      </c>
      <c r="DO33" s="97">
        <v>9.70574</v>
      </c>
      <c r="DP33" s="97">
        <v>79.83443</v>
      </c>
      <c r="DQ33" s="97">
        <v>10.45984</v>
      </c>
      <c r="DR33" s="97">
        <v>15.036</v>
      </c>
      <c r="DS33" s="97">
        <v>67.42747</v>
      </c>
      <c r="DT33" s="97">
        <v>17.53653</v>
      </c>
      <c r="DU33" s="97">
        <v>10.73865</v>
      </c>
      <c r="DV33" s="97">
        <v>72.23607</v>
      </c>
      <c r="DW33" s="97">
        <v>17.02527</v>
      </c>
      <c r="DX33" s="98">
        <v>25.35005</v>
      </c>
      <c r="DY33" s="98">
        <v>63.63605</v>
      </c>
      <c r="DZ33" s="98">
        <v>11.0139</v>
      </c>
      <c r="EA33" s="94">
        <v>27.19235</v>
      </c>
      <c r="EB33" s="94">
        <v>55.66353</v>
      </c>
      <c r="EC33" s="94">
        <v>17.14413</v>
      </c>
      <c r="ED33" s="99">
        <v>10.32738</v>
      </c>
      <c r="EE33" s="99">
        <v>79.03023</v>
      </c>
      <c r="EF33" s="99">
        <v>10.64239</v>
      </c>
      <c r="EG33" s="100">
        <v>23.54008</v>
      </c>
      <c r="EH33" s="100">
        <v>59.33004</v>
      </c>
      <c r="EI33" s="100">
        <v>17.12987</v>
      </c>
      <c r="EJ33" s="101">
        <v>20.66422</v>
      </c>
      <c r="EK33" s="101">
        <v>71.0101</v>
      </c>
      <c r="EL33" s="101">
        <v>8.32568</v>
      </c>
      <c r="EM33" s="94">
        <v>18.51118</v>
      </c>
      <c r="EN33" s="94">
        <v>67.99849</v>
      </c>
      <c r="EO33" s="94">
        <v>13.49034</v>
      </c>
      <c r="EP33" s="102">
        <v>19.275083</v>
      </c>
      <c r="EQ33" s="102">
        <v>63.063763</v>
      </c>
      <c r="ER33" s="102">
        <v>17.661163</v>
      </c>
      <c r="ES33" s="103">
        <v>20.16585</v>
      </c>
      <c r="ET33" s="103">
        <v>60.35853</v>
      </c>
      <c r="EU33" s="103">
        <v>19.47562</v>
      </c>
      <c r="EV33" s="104">
        <v>17.94649</v>
      </c>
      <c r="EW33" s="104">
        <v>67.95562</v>
      </c>
      <c r="EX33" s="104">
        <v>14.09789</v>
      </c>
      <c r="EY33" s="105">
        <v>22.65939</v>
      </c>
      <c r="EZ33" s="105">
        <v>62.31654</v>
      </c>
      <c r="FA33" s="105">
        <v>15.02408</v>
      </c>
      <c r="FB33" s="94">
        <v>19.27787</v>
      </c>
      <c r="FC33" s="94">
        <v>64.07159999999999</v>
      </c>
      <c r="FD33" s="94">
        <v>16.65052</v>
      </c>
      <c r="FE33" s="94">
        <v>11.44167</v>
      </c>
      <c r="FF33" s="94">
        <v>62.98041</v>
      </c>
      <c r="FG33" s="94">
        <v>25.57793</v>
      </c>
      <c r="FH33" s="106">
        <v>8.42836</v>
      </c>
      <c r="FI33" s="106">
        <v>71.86869</v>
      </c>
      <c r="FJ33" s="106">
        <v>19.70295</v>
      </c>
      <c r="FK33" s="107">
        <v>23.47313</v>
      </c>
      <c r="FL33" s="107">
        <v>68.13676</v>
      </c>
      <c r="FM33" s="107">
        <v>8.39011</v>
      </c>
      <c r="FN33" s="94">
        <v>18.96987</v>
      </c>
      <c r="FO33" s="94">
        <v>67.41924999999999</v>
      </c>
      <c r="FP33" s="94">
        <v>13.61088</v>
      </c>
      <c r="FQ33" s="94">
        <v>25.713200000000004</v>
      </c>
      <c r="FR33" s="94">
        <v>62.13842</v>
      </c>
      <c r="FS33" s="94">
        <v>12.14838</v>
      </c>
      <c r="FT33" s="94">
        <v>28.222789999999996</v>
      </c>
      <c r="FU33" s="94">
        <v>64.50871000000001</v>
      </c>
      <c r="FV33" s="94">
        <v>7.2684999999999995</v>
      </c>
      <c r="FW33" s="94">
        <v>19.047040000000003</v>
      </c>
      <c r="FX33" s="94">
        <v>73.32370999999999</v>
      </c>
      <c r="FY33" s="95">
        <v>7.629239999999999</v>
      </c>
      <c r="FZ33" s="95">
        <v>13.168050000000001</v>
      </c>
      <c r="GA33" s="94">
        <v>78.20982</v>
      </c>
      <c r="GB33" s="94">
        <v>8.62213</v>
      </c>
      <c r="GC33" s="94">
        <v>13.59535</v>
      </c>
      <c r="GD33" s="94">
        <v>74.29423</v>
      </c>
      <c r="GE33" s="94">
        <v>12.11042</v>
      </c>
      <c r="GF33" s="94">
        <v>8.32319</v>
      </c>
      <c r="GG33" s="94">
        <v>85.72623</v>
      </c>
      <c r="GH33" s="94">
        <v>5.95057</v>
      </c>
      <c r="GI33" s="108">
        <v>7.71019</v>
      </c>
      <c r="GJ33" s="108">
        <v>77.44866999999999</v>
      </c>
      <c r="GK33" s="108">
        <v>14.84114</v>
      </c>
      <c r="GL33" s="109">
        <v>6.32363</v>
      </c>
      <c r="GM33" s="109">
        <v>76.95772</v>
      </c>
      <c r="GN33" s="109">
        <v>16.71865</v>
      </c>
      <c r="GO33" s="94">
        <v>18.64359</v>
      </c>
      <c r="GP33" s="94">
        <v>68.79123</v>
      </c>
      <c r="GQ33" s="94">
        <v>12.56517</v>
      </c>
      <c r="GR33" s="94">
        <v>13.6908</v>
      </c>
      <c r="GS33" s="94">
        <v>74.56624</v>
      </c>
      <c r="GT33" s="94">
        <v>11.74295</v>
      </c>
      <c r="GU33" s="94">
        <v>6.7565100000000005</v>
      </c>
      <c r="GV33" s="94">
        <v>79.55736</v>
      </c>
      <c r="GW33" s="94">
        <v>13.686129999999999</v>
      </c>
      <c r="GX33" s="94">
        <v>14.798049999999998</v>
      </c>
      <c r="GY33" s="94">
        <v>78.23021999999999</v>
      </c>
      <c r="GZ33" s="94">
        <v>6.97173</v>
      </c>
      <c r="HA33" s="94">
        <v>14.213000000000001</v>
      </c>
      <c r="HB33" s="94">
        <v>82.13904</v>
      </c>
      <c r="HC33" s="94">
        <v>3.6479600000000003</v>
      </c>
      <c r="HD33" s="95">
        <v>10.3624</v>
      </c>
      <c r="HE33" s="95">
        <v>72.95876</v>
      </c>
      <c r="HF33" s="95">
        <v>16.67885</v>
      </c>
      <c r="HG33" s="111">
        <v>14.261209999999998</v>
      </c>
      <c r="HH33" s="111">
        <v>83.78375</v>
      </c>
      <c r="HI33" s="111">
        <v>1.95504</v>
      </c>
      <c r="HJ33" s="94">
        <v>7.19417</v>
      </c>
      <c r="HK33" s="94">
        <v>87.78802</v>
      </c>
      <c r="HL33" s="94">
        <v>5.017810000000001</v>
      </c>
      <c r="HM33" s="94">
        <v>3.41935</v>
      </c>
      <c r="HN33" s="94">
        <v>91.25761999999999</v>
      </c>
      <c r="HO33" s="94">
        <v>5.32303</v>
      </c>
      <c r="HP33" s="94">
        <v>9.841809999999999</v>
      </c>
      <c r="HQ33" s="94">
        <v>80.29895</v>
      </c>
      <c r="HR33" s="94">
        <v>9.85924</v>
      </c>
      <c r="HS33" s="112">
        <v>16.35465</v>
      </c>
      <c r="HT33" s="112">
        <v>71.96900000000001</v>
      </c>
      <c r="HU33" s="112">
        <v>11.67634</v>
      </c>
      <c r="HV33" s="94">
        <v>4.994400000000001</v>
      </c>
      <c r="HW33" s="94">
        <v>90.11201</v>
      </c>
      <c r="HX33" s="94">
        <v>4.8936</v>
      </c>
      <c r="HY33" s="94">
        <v>17.32731</v>
      </c>
      <c r="HZ33" s="94">
        <v>64.29137</v>
      </c>
      <c r="IA33" s="94">
        <v>18.381330000000002</v>
      </c>
      <c r="IB33" s="94">
        <v>12.45177</v>
      </c>
      <c r="IC33" s="94">
        <v>78.70886999999999</v>
      </c>
      <c r="ID33" s="94">
        <v>8.839360000000001</v>
      </c>
      <c r="IE33" s="94">
        <v>11.676730000000001</v>
      </c>
      <c r="IF33" s="94">
        <v>80.29883</v>
      </c>
      <c r="IG33" s="94">
        <v>8.02443</v>
      </c>
      <c r="IH33" s="94">
        <v>17.663809999999998</v>
      </c>
      <c r="II33" s="94">
        <v>76.57594</v>
      </c>
      <c r="IJ33" s="94">
        <v>5.76025</v>
      </c>
      <c r="IK33" s="94">
        <v>37.51808</v>
      </c>
      <c r="IL33" s="94">
        <v>52.48235999999999</v>
      </c>
      <c r="IM33" s="94">
        <v>9.99956</v>
      </c>
      <c r="IN33" s="124">
        <v>29.28694</v>
      </c>
      <c r="IO33" s="124">
        <v>56.809169999999995</v>
      </c>
      <c r="IP33" s="124">
        <v>13.903889999999999</v>
      </c>
      <c r="IQ33" s="94">
        <v>29.84984</v>
      </c>
      <c r="IR33" s="7">
        <v>62.73784</v>
      </c>
      <c r="IS33" s="7">
        <v>7.41232</v>
      </c>
    </row>
    <row r="34" spans="1:253" ht="15">
      <c r="A34" s="33" t="s">
        <v>107</v>
      </c>
      <c r="B34" s="94">
        <v>7.7</v>
      </c>
      <c r="C34" s="94">
        <v>73.6</v>
      </c>
      <c r="D34" s="94">
        <v>18.7</v>
      </c>
      <c r="E34" s="94">
        <v>8.82057</v>
      </c>
      <c r="F34" s="94">
        <v>76.29845</v>
      </c>
      <c r="G34" s="94">
        <v>14.88098</v>
      </c>
      <c r="H34" s="94">
        <v>7.649400000000001</v>
      </c>
      <c r="I34" s="94">
        <v>81.50547999999999</v>
      </c>
      <c r="J34" s="94">
        <v>10.84512</v>
      </c>
      <c r="K34" s="94">
        <v>9.60211</v>
      </c>
      <c r="L34" s="94">
        <v>68.66942999999999</v>
      </c>
      <c r="M34" s="94">
        <v>21.72845</v>
      </c>
      <c r="N34" s="94">
        <v>10.05593</v>
      </c>
      <c r="O34" s="94">
        <v>71.38082999999999</v>
      </c>
      <c r="P34" s="94">
        <v>18.56325</v>
      </c>
      <c r="Q34" s="94">
        <v>8.25489</v>
      </c>
      <c r="R34" s="94">
        <v>67.95391</v>
      </c>
      <c r="S34" s="94">
        <v>23.7912</v>
      </c>
      <c r="T34" s="94">
        <v>5.49972</v>
      </c>
      <c r="U34" s="94">
        <v>63.41653</v>
      </c>
      <c r="V34" s="94">
        <v>31.08375</v>
      </c>
      <c r="W34" s="94">
        <v>5.4336</v>
      </c>
      <c r="X34" s="94">
        <v>60.91515</v>
      </c>
      <c r="Y34" s="94">
        <v>33.65124</v>
      </c>
      <c r="Z34" s="94">
        <v>1.89269</v>
      </c>
      <c r="AA34" s="94">
        <v>71.93494</v>
      </c>
      <c r="AB34" s="94">
        <v>26.17238</v>
      </c>
      <c r="AC34" s="94">
        <v>5.80906</v>
      </c>
      <c r="AD34" s="94">
        <v>70.84058</v>
      </c>
      <c r="AE34" s="94">
        <v>23.350360000000002</v>
      </c>
      <c r="AF34" s="94">
        <v>5.79845</v>
      </c>
      <c r="AG34" s="94">
        <v>60.721650000000004</v>
      </c>
      <c r="AH34" s="94">
        <v>33.4799</v>
      </c>
      <c r="AI34" s="94">
        <v>15.04393</v>
      </c>
      <c r="AJ34" s="94">
        <v>59.10459</v>
      </c>
      <c r="AK34" s="94">
        <v>25.85147</v>
      </c>
      <c r="AL34" s="94">
        <v>7.58891</v>
      </c>
      <c r="AM34" s="94">
        <v>73.18007</v>
      </c>
      <c r="AN34" s="94">
        <v>19.231019999999997</v>
      </c>
      <c r="AO34" s="94">
        <v>19.68272</v>
      </c>
      <c r="AP34" s="94">
        <v>63.67709</v>
      </c>
      <c r="AQ34" s="94">
        <v>16.64019</v>
      </c>
      <c r="AR34" s="94">
        <v>13.04612</v>
      </c>
      <c r="AS34" s="94">
        <v>67.20653</v>
      </c>
      <c r="AT34" s="94">
        <v>19.74735</v>
      </c>
      <c r="AU34" s="94">
        <v>16.30682</v>
      </c>
      <c r="AV34" s="94">
        <v>66.91268000000001</v>
      </c>
      <c r="AW34" s="94">
        <v>16.7805</v>
      </c>
      <c r="AX34" s="94">
        <v>20.613329999999998</v>
      </c>
      <c r="AY34" s="94">
        <v>72.7777</v>
      </c>
      <c r="AZ34" s="94">
        <v>6.608980000000001</v>
      </c>
      <c r="BA34" s="94">
        <v>8.56251</v>
      </c>
      <c r="BB34" s="94">
        <v>71.08359</v>
      </c>
      <c r="BC34" s="94">
        <v>20.35391</v>
      </c>
      <c r="BD34" s="94">
        <v>14.59172</v>
      </c>
      <c r="BE34" s="94">
        <v>67.75946</v>
      </c>
      <c r="BF34" s="94">
        <v>17.64882</v>
      </c>
      <c r="BG34" s="94">
        <v>5.64938</v>
      </c>
      <c r="BH34" s="94">
        <v>67.78699999999999</v>
      </c>
      <c r="BI34" s="94">
        <v>26.56362</v>
      </c>
      <c r="BJ34" s="94">
        <v>7.410659999999999</v>
      </c>
      <c r="BK34" s="94">
        <v>60.90029</v>
      </c>
      <c r="BL34" s="94">
        <v>31.68905</v>
      </c>
      <c r="BM34" s="94">
        <v>7.512720000000001</v>
      </c>
      <c r="BN34" s="94">
        <v>65.52934</v>
      </c>
      <c r="BO34" s="94">
        <v>26.95794</v>
      </c>
      <c r="BP34" s="94">
        <v>12.71606</v>
      </c>
      <c r="BQ34" s="94">
        <v>77.57269</v>
      </c>
      <c r="BR34" s="94">
        <v>9.71125</v>
      </c>
      <c r="BS34" s="94">
        <v>18.14817</v>
      </c>
      <c r="BT34" s="94">
        <v>70.69756000000001</v>
      </c>
      <c r="BU34" s="94">
        <v>11.15427</v>
      </c>
      <c r="BV34" s="94">
        <v>11.3924</v>
      </c>
      <c r="BW34" s="94">
        <v>78.17828</v>
      </c>
      <c r="BX34" s="94">
        <v>10.42932</v>
      </c>
      <c r="BY34" s="94">
        <v>23.02712</v>
      </c>
      <c r="BZ34" s="94">
        <v>59.22361000000001</v>
      </c>
      <c r="CA34" s="94">
        <v>17.74928</v>
      </c>
      <c r="CB34" s="94">
        <v>27.38559</v>
      </c>
      <c r="CC34" s="94">
        <v>57.99781</v>
      </c>
      <c r="CD34" s="94">
        <v>14.6166</v>
      </c>
      <c r="CE34" s="94">
        <v>25.41512</v>
      </c>
      <c r="CF34" s="94">
        <v>60.16165</v>
      </c>
      <c r="CG34" s="94">
        <v>14.42323</v>
      </c>
      <c r="CH34" s="97">
        <v>21.99212</v>
      </c>
      <c r="CI34" s="97">
        <v>63.98867</v>
      </c>
      <c r="CJ34" s="97">
        <v>14.01921</v>
      </c>
      <c r="CK34" s="97">
        <v>23.31403</v>
      </c>
      <c r="CL34" s="97">
        <v>65.35375</v>
      </c>
      <c r="CM34" s="97">
        <v>11.33221</v>
      </c>
      <c r="CN34" s="97">
        <v>16.94184</v>
      </c>
      <c r="CO34" s="97">
        <v>70.8094</v>
      </c>
      <c r="CP34" s="97">
        <v>12.24877</v>
      </c>
      <c r="CQ34" s="97">
        <v>15.20275</v>
      </c>
      <c r="CR34" s="97">
        <v>69.88516</v>
      </c>
      <c r="CS34" s="97">
        <v>14.91209</v>
      </c>
      <c r="CT34" s="97">
        <v>25.82317</v>
      </c>
      <c r="CU34" s="97">
        <v>58.11468</v>
      </c>
      <c r="CV34" s="97">
        <v>16.06215</v>
      </c>
      <c r="CW34" s="94">
        <v>24.50172</v>
      </c>
      <c r="CX34" s="94">
        <v>64.23463</v>
      </c>
      <c r="CY34" s="94">
        <v>11.26365</v>
      </c>
      <c r="CZ34" s="97">
        <v>26.35733</v>
      </c>
      <c r="DA34" s="97">
        <v>59.72399</v>
      </c>
      <c r="DB34" s="97">
        <v>13.91868</v>
      </c>
      <c r="DC34" s="97">
        <v>24.74723</v>
      </c>
      <c r="DD34" s="97">
        <v>58.3453</v>
      </c>
      <c r="DE34" s="97">
        <v>16.90747</v>
      </c>
      <c r="DF34" s="94">
        <v>26.30377</v>
      </c>
      <c r="DG34" s="94">
        <v>64.11731</v>
      </c>
      <c r="DH34" s="94">
        <v>9.57892</v>
      </c>
      <c r="DI34" s="97">
        <v>28.03845</v>
      </c>
      <c r="DJ34" s="97">
        <v>58.23172</v>
      </c>
      <c r="DK34" s="97">
        <v>13.72983</v>
      </c>
      <c r="DL34" s="97">
        <v>18.54599</v>
      </c>
      <c r="DM34" s="97">
        <v>69.79053</v>
      </c>
      <c r="DN34" s="97">
        <v>11.66348</v>
      </c>
      <c r="DO34" s="97">
        <v>25.46183</v>
      </c>
      <c r="DP34" s="97">
        <v>69.59594</v>
      </c>
      <c r="DQ34" s="97">
        <v>4.94223</v>
      </c>
      <c r="DR34" s="97">
        <v>27.33943</v>
      </c>
      <c r="DS34" s="97">
        <v>67.69569</v>
      </c>
      <c r="DT34" s="97">
        <v>4.96488</v>
      </c>
      <c r="DU34" s="97">
        <v>18.13825</v>
      </c>
      <c r="DV34" s="97">
        <v>69.67025</v>
      </c>
      <c r="DW34" s="97">
        <v>12.1915</v>
      </c>
      <c r="DX34" s="98">
        <v>15.28724</v>
      </c>
      <c r="DY34" s="98">
        <v>72.65445</v>
      </c>
      <c r="DZ34" s="98">
        <v>12.05831</v>
      </c>
      <c r="EA34" s="94">
        <v>22.24302</v>
      </c>
      <c r="EB34" s="94">
        <v>64.31011</v>
      </c>
      <c r="EC34" s="94">
        <v>13.44687</v>
      </c>
      <c r="ED34" s="99">
        <v>16.16992</v>
      </c>
      <c r="EE34" s="99">
        <v>66.51689</v>
      </c>
      <c r="EF34" s="99">
        <v>17.31319</v>
      </c>
      <c r="EG34" s="100">
        <v>22.39025</v>
      </c>
      <c r="EH34" s="100">
        <v>67.53128</v>
      </c>
      <c r="EI34" s="100">
        <v>10.07847</v>
      </c>
      <c r="EJ34" s="101">
        <v>32.47742</v>
      </c>
      <c r="EK34" s="101">
        <v>58.36584</v>
      </c>
      <c r="EL34" s="101">
        <v>9.15675</v>
      </c>
      <c r="EM34" s="94">
        <v>31.01039</v>
      </c>
      <c r="EN34" s="94">
        <v>61.80537</v>
      </c>
      <c r="EO34" s="94">
        <v>7.18423</v>
      </c>
      <c r="EP34" s="102">
        <v>26.715633</v>
      </c>
      <c r="EQ34" s="102">
        <v>59.214723</v>
      </c>
      <c r="ER34" s="102">
        <v>14.069663</v>
      </c>
      <c r="ES34" s="103">
        <v>27.34568</v>
      </c>
      <c r="ET34" s="103">
        <v>62.09169</v>
      </c>
      <c r="EU34" s="103">
        <v>10.56263</v>
      </c>
      <c r="EV34" s="104">
        <v>20.08333</v>
      </c>
      <c r="EW34" s="104">
        <v>65.90967</v>
      </c>
      <c r="EX34" s="104">
        <v>14.007</v>
      </c>
      <c r="EY34" s="105">
        <v>23.96321</v>
      </c>
      <c r="EZ34" s="105">
        <v>61.122</v>
      </c>
      <c r="FA34" s="105">
        <v>14.91478</v>
      </c>
      <c r="FB34" s="94">
        <v>22.656879999999997</v>
      </c>
      <c r="FC34" s="94">
        <v>63.28795</v>
      </c>
      <c r="FD34" s="94">
        <v>14.05518</v>
      </c>
      <c r="FE34" s="94">
        <v>25.15148</v>
      </c>
      <c r="FF34" s="94">
        <v>65.60496</v>
      </c>
      <c r="FG34" s="94">
        <v>9.24356</v>
      </c>
      <c r="FH34" s="106">
        <v>16.73921</v>
      </c>
      <c r="FI34" s="106">
        <v>71.02929</v>
      </c>
      <c r="FJ34" s="106">
        <v>12.231499999999999</v>
      </c>
      <c r="FK34" s="107">
        <v>22.31017</v>
      </c>
      <c r="FL34" s="107">
        <v>63.30572</v>
      </c>
      <c r="FM34" s="107">
        <v>14.38411</v>
      </c>
      <c r="FN34" s="94">
        <v>18.06981</v>
      </c>
      <c r="FO34" s="94">
        <v>68.92652</v>
      </c>
      <c r="FP34" s="94">
        <v>13.00367</v>
      </c>
      <c r="FQ34" s="94">
        <v>23.46105</v>
      </c>
      <c r="FR34" s="94">
        <v>66.91435</v>
      </c>
      <c r="FS34" s="94">
        <v>9.6246</v>
      </c>
      <c r="FT34" s="94">
        <v>25.76287</v>
      </c>
      <c r="FU34" s="94">
        <v>64.54244</v>
      </c>
      <c r="FV34" s="94">
        <v>9.69468</v>
      </c>
      <c r="FW34" s="94">
        <v>18.10568</v>
      </c>
      <c r="FX34" s="94">
        <v>74.206</v>
      </c>
      <c r="FY34" s="95">
        <v>7.68832</v>
      </c>
      <c r="FZ34" s="95">
        <v>16.09112</v>
      </c>
      <c r="GA34" s="94">
        <v>73.63259</v>
      </c>
      <c r="GB34" s="94">
        <v>10.276290000000001</v>
      </c>
      <c r="GC34" s="94">
        <v>12.029869999999999</v>
      </c>
      <c r="GD34" s="94">
        <v>84.08579</v>
      </c>
      <c r="GE34" s="94">
        <v>3.88434</v>
      </c>
      <c r="GF34" s="94">
        <v>20.41877</v>
      </c>
      <c r="GG34" s="94">
        <v>65.542</v>
      </c>
      <c r="GH34" s="94">
        <v>14.03923</v>
      </c>
      <c r="GI34" s="108">
        <v>21.43468</v>
      </c>
      <c r="GJ34" s="108">
        <v>74.28676</v>
      </c>
      <c r="GK34" s="108">
        <v>4.27856</v>
      </c>
      <c r="GL34" s="109">
        <v>18.3803</v>
      </c>
      <c r="GM34" s="109">
        <v>73.08304</v>
      </c>
      <c r="GN34" s="109">
        <v>8.53666</v>
      </c>
      <c r="GO34" s="94">
        <v>16.51424</v>
      </c>
      <c r="GP34" s="94">
        <v>79.50583</v>
      </c>
      <c r="GQ34" s="94">
        <v>3.97992</v>
      </c>
      <c r="GR34" s="94">
        <v>13.33619</v>
      </c>
      <c r="GS34" s="94">
        <v>76.1978</v>
      </c>
      <c r="GT34" s="94">
        <v>10.46601</v>
      </c>
      <c r="GU34" s="94">
        <v>12.38085</v>
      </c>
      <c r="GV34" s="94">
        <v>73.76607</v>
      </c>
      <c r="GW34" s="94">
        <v>13.85308</v>
      </c>
      <c r="GX34" s="94">
        <v>19.51312</v>
      </c>
      <c r="GY34" s="94">
        <v>67.44742000000001</v>
      </c>
      <c r="GZ34" s="94">
        <v>13.03946</v>
      </c>
      <c r="HA34" s="94">
        <v>14.20836</v>
      </c>
      <c r="HB34" s="94">
        <v>76.15451</v>
      </c>
      <c r="HC34" s="94">
        <v>9.637129999999999</v>
      </c>
      <c r="HD34" s="95">
        <v>8.91524</v>
      </c>
      <c r="HE34" s="95">
        <v>82.91537</v>
      </c>
      <c r="HF34" s="95">
        <v>8.16939</v>
      </c>
      <c r="HG34" s="111">
        <v>12.48312</v>
      </c>
      <c r="HH34" s="111">
        <v>83.00534</v>
      </c>
      <c r="HI34" s="111">
        <v>4.511550000000001</v>
      </c>
      <c r="HJ34" s="94">
        <v>4.06348</v>
      </c>
      <c r="HK34" s="94">
        <v>89.47868</v>
      </c>
      <c r="HL34" s="94">
        <v>6.457839999999999</v>
      </c>
      <c r="HM34" s="94">
        <v>3.7595400000000003</v>
      </c>
      <c r="HN34" s="94">
        <v>92.43487999999999</v>
      </c>
      <c r="HO34" s="94">
        <v>3.80558</v>
      </c>
      <c r="HP34" s="94">
        <v>11.46242</v>
      </c>
      <c r="HQ34" s="94">
        <v>81.24882</v>
      </c>
      <c r="HR34" s="94">
        <v>7.28876</v>
      </c>
      <c r="HS34" s="112">
        <v>18.7955</v>
      </c>
      <c r="HT34" s="112">
        <v>74.56263</v>
      </c>
      <c r="HU34" s="112">
        <v>6.64187</v>
      </c>
      <c r="HV34" s="94">
        <v>4.27472</v>
      </c>
      <c r="HW34" s="94">
        <v>88.56663</v>
      </c>
      <c r="HX34" s="94">
        <v>7.15866</v>
      </c>
      <c r="HY34" s="94">
        <v>9.47558</v>
      </c>
      <c r="HZ34" s="94">
        <v>67.1265</v>
      </c>
      <c r="IA34" s="94">
        <v>23.39792</v>
      </c>
      <c r="IB34" s="94">
        <v>13.349240000000002</v>
      </c>
      <c r="IC34" s="94">
        <v>68.62996</v>
      </c>
      <c r="ID34" s="94">
        <v>18.0208</v>
      </c>
      <c r="IE34" s="94">
        <v>5.91054</v>
      </c>
      <c r="IF34" s="94">
        <v>83.25363999999999</v>
      </c>
      <c r="IG34" s="94">
        <v>10.83582</v>
      </c>
      <c r="IH34" s="94">
        <v>9.16961</v>
      </c>
      <c r="II34" s="94">
        <v>80.36417999999999</v>
      </c>
      <c r="IJ34" s="94">
        <v>10.46621</v>
      </c>
      <c r="IK34" s="94">
        <v>37.002790000000005</v>
      </c>
      <c r="IL34" s="94">
        <v>54.38151</v>
      </c>
      <c r="IM34" s="94">
        <v>8.6157</v>
      </c>
      <c r="IN34" s="124">
        <v>31.681340000000002</v>
      </c>
      <c r="IO34" s="124">
        <v>51.06519</v>
      </c>
      <c r="IP34" s="124">
        <v>17.25347</v>
      </c>
      <c r="IQ34" s="94">
        <v>32.46289</v>
      </c>
      <c r="IR34" s="7">
        <v>48.011340000000004</v>
      </c>
      <c r="IS34" s="7">
        <v>19.52577</v>
      </c>
    </row>
    <row r="35" spans="1:253" ht="15">
      <c r="A35" s="33" t="s">
        <v>7</v>
      </c>
      <c r="B35" s="94">
        <v>12.7</v>
      </c>
      <c r="C35" s="94">
        <v>65.2</v>
      </c>
      <c r="D35" s="94">
        <v>22.1</v>
      </c>
      <c r="E35" s="94">
        <v>7.092229999999999</v>
      </c>
      <c r="F35" s="94">
        <v>69.95336</v>
      </c>
      <c r="G35" s="94">
        <v>22.95441</v>
      </c>
      <c r="H35" s="94">
        <v>8.856110000000001</v>
      </c>
      <c r="I35" s="94">
        <v>77.35379999999999</v>
      </c>
      <c r="J35" s="94">
        <v>13.79009</v>
      </c>
      <c r="K35" s="94">
        <v>17.800150000000002</v>
      </c>
      <c r="L35" s="94">
        <v>70.2019</v>
      </c>
      <c r="M35" s="94">
        <v>11.99795</v>
      </c>
      <c r="N35" s="94">
        <v>15.153</v>
      </c>
      <c r="O35" s="94">
        <v>68.00031</v>
      </c>
      <c r="P35" s="94">
        <v>16.84669</v>
      </c>
      <c r="Q35" s="94">
        <v>6.756679999999999</v>
      </c>
      <c r="R35" s="94">
        <v>70.23218</v>
      </c>
      <c r="S35" s="94">
        <v>23.01114</v>
      </c>
      <c r="T35" s="94">
        <v>4.62936</v>
      </c>
      <c r="U35" s="94">
        <v>66.14474</v>
      </c>
      <c r="V35" s="94">
        <v>29.22591</v>
      </c>
      <c r="W35" s="94">
        <v>4.36344</v>
      </c>
      <c r="X35" s="94">
        <v>59.15757000000001</v>
      </c>
      <c r="Y35" s="94">
        <v>36.479</v>
      </c>
      <c r="Z35" s="94">
        <v>4.9980400000000005</v>
      </c>
      <c r="AA35" s="94">
        <v>70.24544</v>
      </c>
      <c r="AB35" s="94">
        <v>24.756510000000002</v>
      </c>
      <c r="AC35" s="94">
        <v>7.57755</v>
      </c>
      <c r="AD35" s="94">
        <v>67.34935</v>
      </c>
      <c r="AE35" s="94">
        <v>25.073099999999997</v>
      </c>
      <c r="AF35" s="94">
        <v>5.65371</v>
      </c>
      <c r="AG35" s="94">
        <v>74.28873</v>
      </c>
      <c r="AH35" s="94">
        <v>20.05756</v>
      </c>
      <c r="AI35" s="94">
        <v>10.41771</v>
      </c>
      <c r="AJ35" s="94">
        <v>65.75358999999999</v>
      </c>
      <c r="AK35" s="94">
        <v>23.8287</v>
      </c>
      <c r="AL35" s="94">
        <v>10.40546</v>
      </c>
      <c r="AM35" s="94">
        <v>66.69800000000001</v>
      </c>
      <c r="AN35" s="94">
        <v>22.89654</v>
      </c>
      <c r="AO35" s="94">
        <v>13.28909</v>
      </c>
      <c r="AP35" s="94">
        <v>67.08216</v>
      </c>
      <c r="AQ35" s="94">
        <v>19.62876</v>
      </c>
      <c r="AR35" s="94">
        <v>11.19318</v>
      </c>
      <c r="AS35" s="94">
        <v>72.25160000000001</v>
      </c>
      <c r="AT35" s="94">
        <v>16.55523</v>
      </c>
      <c r="AU35" s="94">
        <v>17.23796</v>
      </c>
      <c r="AV35" s="94">
        <v>68.50986999999999</v>
      </c>
      <c r="AW35" s="94">
        <v>14.25217</v>
      </c>
      <c r="AX35" s="94">
        <v>19.119030000000002</v>
      </c>
      <c r="AY35" s="94">
        <v>65.62626</v>
      </c>
      <c r="AZ35" s="94">
        <v>15.25471</v>
      </c>
      <c r="BA35" s="94">
        <v>9.50587</v>
      </c>
      <c r="BB35" s="94">
        <v>73.21988999999999</v>
      </c>
      <c r="BC35" s="94">
        <v>17.27424</v>
      </c>
      <c r="BD35" s="94">
        <v>14.54131</v>
      </c>
      <c r="BE35" s="94">
        <v>68.89632</v>
      </c>
      <c r="BF35" s="94">
        <v>16.56237</v>
      </c>
      <c r="BG35" s="94">
        <v>6.17081</v>
      </c>
      <c r="BH35" s="94">
        <v>74.8446</v>
      </c>
      <c r="BI35" s="94">
        <v>18.98459</v>
      </c>
      <c r="BJ35" s="94">
        <v>14.957809999999998</v>
      </c>
      <c r="BK35" s="94">
        <v>64.93378</v>
      </c>
      <c r="BL35" s="94">
        <v>20.1084</v>
      </c>
      <c r="BM35" s="94">
        <v>5.445139999999999</v>
      </c>
      <c r="BN35" s="94">
        <v>66.95957</v>
      </c>
      <c r="BO35" s="94">
        <v>27.59529</v>
      </c>
      <c r="BP35" s="94">
        <v>11.064599999999999</v>
      </c>
      <c r="BQ35" s="94">
        <v>73.51138</v>
      </c>
      <c r="BR35" s="94">
        <v>15.424019999999999</v>
      </c>
      <c r="BS35" s="94">
        <v>9.05459</v>
      </c>
      <c r="BT35" s="94">
        <v>76.29129</v>
      </c>
      <c r="BU35" s="94">
        <v>14.65412</v>
      </c>
      <c r="BV35" s="94">
        <v>9.90904</v>
      </c>
      <c r="BW35" s="94">
        <v>67.47455</v>
      </c>
      <c r="BX35" s="94">
        <v>22.61642</v>
      </c>
      <c r="BY35" s="94">
        <v>17.73108</v>
      </c>
      <c r="BZ35" s="94">
        <v>64.66089000000001</v>
      </c>
      <c r="CA35" s="94">
        <v>17.60803</v>
      </c>
      <c r="CB35" s="94">
        <v>16.38456</v>
      </c>
      <c r="CC35" s="94">
        <v>70.05211</v>
      </c>
      <c r="CD35" s="94">
        <v>13.56333</v>
      </c>
      <c r="CE35" s="94">
        <v>19.10787</v>
      </c>
      <c r="CF35" s="94">
        <v>66.90834</v>
      </c>
      <c r="CG35" s="94">
        <v>13.98379</v>
      </c>
      <c r="CH35" s="97">
        <v>14.9084</v>
      </c>
      <c r="CI35" s="97">
        <v>71.55284</v>
      </c>
      <c r="CJ35" s="97">
        <v>13.53876</v>
      </c>
      <c r="CK35" s="97">
        <v>15.84401</v>
      </c>
      <c r="CL35" s="97">
        <v>72.98646</v>
      </c>
      <c r="CM35" s="97">
        <v>11.16953</v>
      </c>
      <c r="CN35" s="97">
        <v>12.87151</v>
      </c>
      <c r="CO35" s="97">
        <v>72.97772</v>
      </c>
      <c r="CP35" s="97">
        <v>14.15077</v>
      </c>
      <c r="CQ35" s="97">
        <v>13.01189</v>
      </c>
      <c r="CR35" s="97">
        <v>74.53222</v>
      </c>
      <c r="CS35" s="97">
        <v>12.45589</v>
      </c>
      <c r="CT35" s="97">
        <v>19.18177</v>
      </c>
      <c r="CU35" s="97">
        <v>67.7604</v>
      </c>
      <c r="CV35" s="97">
        <v>13.05782</v>
      </c>
      <c r="CW35" s="94">
        <v>21.67253</v>
      </c>
      <c r="CX35" s="94">
        <v>64.7013</v>
      </c>
      <c r="CY35" s="94">
        <v>13.62617</v>
      </c>
      <c r="CZ35" s="97">
        <v>20.56765</v>
      </c>
      <c r="DA35" s="97">
        <v>65.40962</v>
      </c>
      <c r="DB35" s="97">
        <v>14.02273</v>
      </c>
      <c r="DC35" s="97">
        <v>12.23887</v>
      </c>
      <c r="DD35" s="97">
        <v>78.54019</v>
      </c>
      <c r="DE35" s="97">
        <v>9.22094</v>
      </c>
      <c r="DF35" s="94">
        <v>22.01509</v>
      </c>
      <c r="DG35" s="94">
        <v>62.27931</v>
      </c>
      <c r="DH35" s="94">
        <v>15.7056</v>
      </c>
      <c r="DI35" s="97">
        <v>15.24735</v>
      </c>
      <c r="DJ35" s="97">
        <v>65.66763</v>
      </c>
      <c r="DK35" s="97">
        <v>19.08501</v>
      </c>
      <c r="DL35" s="97">
        <v>23.07277</v>
      </c>
      <c r="DM35" s="97">
        <v>65.04688</v>
      </c>
      <c r="DN35" s="97">
        <v>11.88035</v>
      </c>
      <c r="DO35" s="97">
        <v>23.92072</v>
      </c>
      <c r="DP35" s="97">
        <v>65.6672</v>
      </c>
      <c r="DQ35" s="97">
        <v>10.41208</v>
      </c>
      <c r="DR35" s="97">
        <v>17.39372</v>
      </c>
      <c r="DS35" s="97">
        <v>69.27512</v>
      </c>
      <c r="DT35" s="97">
        <v>13.33117</v>
      </c>
      <c r="DU35" s="97">
        <v>12.69766</v>
      </c>
      <c r="DV35" s="97">
        <v>79.68511</v>
      </c>
      <c r="DW35" s="97">
        <v>7.61724</v>
      </c>
      <c r="DX35" s="98">
        <v>12.85626</v>
      </c>
      <c r="DY35" s="98">
        <v>69.23532</v>
      </c>
      <c r="DZ35" s="98">
        <v>17.90842</v>
      </c>
      <c r="EA35" s="94">
        <v>14.83401</v>
      </c>
      <c r="EB35" s="94">
        <v>67.30467</v>
      </c>
      <c r="EC35" s="94">
        <v>17.86132</v>
      </c>
      <c r="ED35" s="99">
        <v>16.03365</v>
      </c>
      <c r="EE35" s="99">
        <v>64.59523</v>
      </c>
      <c r="EF35" s="99">
        <v>19.37111</v>
      </c>
      <c r="EG35" s="100">
        <v>10.47219</v>
      </c>
      <c r="EH35" s="100">
        <v>75.46693</v>
      </c>
      <c r="EI35" s="100">
        <v>14.06088</v>
      </c>
      <c r="EJ35" s="101">
        <v>22.4746</v>
      </c>
      <c r="EK35" s="101">
        <v>63.987</v>
      </c>
      <c r="EL35" s="101">
        <v>13.5384</v>
      </c>
      <c r="EM35" s="94">
        <v>16.7331</v>
      </c>
      <c r="EN35" s="94">
        <v>70.28845</v>
      </c>
      <c r="EO35" s="94">
        <v>12.97845</v>
      </c>
      <c r="EP35" s="102">
        <v>19.954883</v>
      </c>
      <c r="EQ35" s="102">
        <v>57.141293</v>
      </c>
      <c r="ER35" s="102">
        <v>22.903833</v>
      </c>
      <c r="ES35" s="103">
        <v>19.26727</v>
      </c>
      <c r="ET35" s="103">
        <v>58.59116</v>
      </c>
      <c r="EU35" s="103">
        <v>22.14157</v>
      </c>
      <c r="EV35" s="104">
        <v>17.42862</v>
      </c>
      <c r="EW35" s="104">
        <v>72.38318</v>
      </c>
      <c r="EX35" s="104">
        <v>10.18819</v>
      </c>
      <c r="EY35" s="105">
        <v>31.53977</v>
      </c>
      <c r="EZ35" s="105">
        <v>57.3401</v>
      </c>
      <c r="FA35" s="105">
        <v>11.12013</v>
      </c>
      <c r="FB35" s="94">
        <v>26.982020000000002</v>
      </c>
      <c r="FC35" s="94">
        <v>63.85388</v>
      </c>
      <c r="FD35" s="94">
        <v>9.16409</v>
      </c>
      <c r="FE35" s="94">
        <v>17.83428</v>
      </c>
      <c r="FF35" s="94">
        <v>67.09669000000001</v>
      </c>
      <c r="FG35" s="94">
        <v>15.06902</v>
      </c>
      <c r="FH35" s="106">
        <v>12.14213</v>
      </c>
      <c r="FI35" s="106">
        <v>72.51071</v>
      </c>
      <c r="FJ35" s="106">
        <v>15.34716</v>
      </c>
      <c r="FK35" s="107">
        <v>15.02946</v>
      </c>
      <c r="FL35" s="107">
        <v>75.01801999999999</v>
      </c>
      <c r="FM35" s="107">
        <v>9.95252</v>
      </c>
      <c r="FN35" s="94">
        <v>17.677699999999998</v>
      </c>
      <c r="FO35" s="94">
        <v>72.08036</v>
      </c>
      <c r="FP35" s="94">
        <v>10.24194</v>
      </c>
      <c r="FQ35" s="94">
        <v>22.64088</v>
      </c>
      <c r="FR35" s="94">
        <v>57.100629999999995</v>
      </c>
      <c r="FS35" s="94">
        <v>20.258490000000002</v>
      </c>
      <c r="FT35" s="94">
        <v>20.98377</v>
      </c>
      <c r="FU35" s="94">
        <v>72.28632999999999</v>
      </c>
      <c r="FV35" s="94">
        <v>6.729889999999999</v>
      </c>
      <c r="FW35" s="94">
        <v>26.882499999999997</v>
      </c>
      <c r="FX35" s="94">
        <v>67.77754999999999</v>
      </c>
      <c r="FY35" s="95">
        <v>5.33995</v>
      </c>
      <c r="FZ35" s="95">
        <v>10.958070000000001</v>
      </c>
      <c r="GA35" s="94">
        <v>78.07082</v>
      </c>
      <c r="GB35" s="94">
        <v>10.971110000000001</v>
      </c>
      <c r="GC35" s="94">
        <v>11.16752</v>
      </c>
      <c r="GD35" s="94">
        <v>77.13828000000001</v>
      </c>
      <c r="GE35" s="94">
        <v>11.69421</v>
      </c>
      <c r="GF35" s="94">
        <v>19.53423</v>
      </c>
      <c r="GG35" s="94">
        <v>72.13431</v>
      </c>
      <c r="GH35" s="94">
        <v>8.33145</v>
      </c>
      <c r="GI35" s="108">
        <v>17.33712</v>
      </c>
      <c r="GJ35" s="108">
        <v>78.95691000000001</v>
      </c>
      <c r="GK35" s="108">
        <v>3.70597</v>
      </c>
      <c r="GL35" s="109">
        <v>16.29348</v>
      </c>
      <c r="GM35" s="109">
        <v>76.14968</v>
      </c>
      <c r="GN35" s="109">
        <v>7.556830000000001</v>
      </c>
      <c r="GO35" s="94">
        <v>11.277230000000001</v>
      </c>
      <c r="GP35" s="94">
        <v>81.88073</v>
      </c>
      <c r="GQ35" s="94">
        <v>6.842040000000001</v>
      </c>
      <c r="GR35" s="94">
        <v>6.65472</v>
      </c>
      <c r="GS35" s="94">
        <v>85.29612</v>
      </c>
      <c r="GT35" s="94">
        <v>8.04916</v>
      </c>
      <c r="GU35" s="94">
        <v>7.87846</v>
      </c>
      <c r="GV35" s="94">
        <v>80.64972999999999</v>
      </c>
      <c r="GW35" s="94">
        <v>11.47181</v>
      </c>
      <c r="GX35" s="94">
        <v>13.306750000000001</v>
      </c>
      <c r="GY35" s="94">
        <v>80.57001</v>
      </c>
      <c r="GZ35" s="94">
        <v>6.12324</v>
      </c>
      <c r="HA35" s="94">
        <v>16.12319</v>
      </c>
      <c r="HB35" s="94">
        <v>76.95245</v>
      </c>
      <c r="HC35" s="94">
        <v>6.92436</v>
      </c>
      <c r="HD35" s="95">
        <v>12.78657</v>
      </c>
      <c r="HE35" s="95">
        <v>75.99612</v>
      </c>
      <c r="HF35" s="95">
        <v>11.21731</v>
      </c>
      <c r="HG35" s="111">
        <v>15.71449</v>
      </c>
      <c r="HH35" s="111">
        <v>79.14019</v>
      </c>
      <c r="HI35" s="111">
        <v>5.14533</v>
      </c>
      <c r="HJ35" s="94">
        <v>6.668830000000001</v>
      </c>
      <c r="HK35" s="94">
        <v>90.29827</v>
      </c>
      <c r="HL35" s="94">
        <v>3.03289</v>
      </c>
      <c r="HM35" s="94">
        <v>6.32109</v>
      </c>
      <c r="HN35" s="94">
        <v>84.08683</v>
      </c>
      <c r="HO35" s="94">
        <v>9.59207</v>
      </c>
      <c r="HP35" s="94">
        <v>7.0506</v>
      </c>
      <c r="HQ35" s="94">
        <v>90.1125</v>
      </c>
      <c r="HR35" s="94">
        <v>2.83689</v>
      </c>
      <c r="HS35" s="112">
        <v>20.68885</v>
      </c>
      <c r="HT35" s="112">
        <v>70.16964</v>
      </c>
      <c r="HU35" s="112">
        <v>9.14151</v>
      </c>
      <c r="HV35" s="94">
        <v>4.2892</v>
      </c>
      <c r="HW35" s="94">
        <v>89.64564</v>
      </c>
      <c r="HX35" s="94">
        <v>6.06517</v>
      </c>
      <c r="HY35" s="94">
        <v>11.1696</v>
      </c>
      <c r="HZ35" s="94">
        <v>70.45074</v>
      </c>
      <c r="IA35" s="94">
        <v>18.37966</v>
      </c>
      <c r="IB35" s="94">
        <v>11.052059999999999</v>
      </c>
      <c r="IC35" s="94">
        <v>73.53505</v>
      </c>
      <c r="ID35" s="94">
        <v>15.41289</v>
      </c>
      <c r="IE35" s="94">
        <v>9.16197</v>
      </c>
      <c r="IF35" s="94">
        <v>79.09085999999999</v>
      </c>
      <c r="IG35" s="94">
        <v>11.74717</v>
      </c>
      <c r="IH35" s="94">
        <v>11.47555</v>
      </c>
      <c r="II35" s="94">
        <v>77.58258000000001</v>
      </c>
      <c r="IJ35" s="94">
        <v>10.94187</v>
      </c>
      <c r="IK35" s="94">
        <v>32.237359999999995</v>
      </c>
      <c r="IL35" s="94">
        <v>54.58193</v>
      </c>
      <c r="IM35" s="94">
        <v>13.180710000000001</v>
      </c>
      <c r="IN35" s="124">
        <v>34.74127</v>
      </c>
      <c r="IO35" s="124">
        <v>49.35202</v>
      </c>
      <c r="IP35" s="124">
        <v>15.906699999999999</v>
      </c>
      <c r="IQ35" s="94">
        <v>25.228640000000002</v>
      </c>
      <c r="IR35" s="7">
        <v>58.83755000000001</v>
      </c>
      <c r="IS35" s="7">
        <v>15.93382</v>
      </c>
    </row>
    <row r="36" spans="1:253" ht="15">
      <c r="A36" s="33" t="s">
        <v>41</v>
      </c>
      <c r="B36" s="94">
        <v>10.2</v>
      </c>
      <c r="C36" s="94">
        <v>70.2</v>
      </c>
      <c r="D36" s="94">
        <v>19.6</v>
      </c>
      <c r="E36" s="94">
        <v>0</v>
      </c>
      <c r="F36" s="94">
        <v>86.42087000000001</v>
      </c>
      <c r="G36" s="94">
        <v>13.579130000000001</v>
      </c>
      <c r="H36" s="94">
        <v>8.34137</v>
      </c>
      <c r="I36" s="94">
        <v>73.76548000000001</v>
      </c>
      <c r="J36" s="94">
        <v>17.89314</v>
      </c>
      <c r="K36" s="94">
        <v>23.368630000000003</v>
      </c>
      <c r="L36" s="94">
        <v>50.369350000000004</v>
      </c>
      <c r="M36" s="94">
        <v>26.262020000000003</v>
      </c>
      <c r="N36" s="94">
        <v>16.44377</v>
      </c>
      <c r="O36" s="94">
        <v>69.13802</v>
      </c>
      <c r="P36" s="94">
        <v>14.41821</v>
      </c>
      <c r="Q36" s="94">
        <v>8.71233</v>
      </c>
      <c r="R36" s="94">
        <v>54.56674</v>
      </c>
      <c r="S36" s="94">
        <v>36.72093</v>
      </c>
      <c r="T36" s="94">
        <v>8.57088</v>
      </c>
      <c r="U36" s="94">
        <v>57.461209999999994</v>
      </c>
      <c r="V36" s="94">
        <v>33.96792</v>
      </c>
      <c r="W36" s="94">
        <v>1.8924900000000002</v>
      </c>
      <c r="X36" s="94">
        <v>54.34992</v>
      </c>
      <c r="Y36" s="94">
        <v>43.75759</v>
      </c>
      <c r="Z36" s="94">
        <v>9.398710000000001</v>
      </c>
      <c r="AA36" s="94">
        <v>58.05596</v>
      </c>
      <c r="AB36" s="94">
        <v>32.54533</v>
      </c>
      <c r="AC36" s="94">
        <v>4.13452</v>
      </c>
      <c r="AD36" s="94">
        <v>66.99744</v>
      </c>
      <c r="AE36" s="94">
        <v>28.86804</v>
      </c>
      <c r="AF36" s="94">
        <v>8.07382</v>
      </c>
      <c r="AG36" s="94">
        <v>63.87579</v>
      </c>
      <c r="AH36" s="94">
        <v>28.050389999999997</v>
      </c>
      <c r="AI36" s="94">
        <v>29.112009999999998</v>
      </c>
      <c r="AJ36" s="94">
        <v>52.17112</v>
      </c>
      <c r="AK36" s="94">
        <v>18.71687</v>
      </c>
      <c r="AL36" s="94">
        <v>19.37771</v>
      </c>
      <c r="AM36" s="94">
        <v>52.55494</v>
      </c>
      <c r="AN36" s="94">
        <v>28.06736</v>
      </c>
      <c r="AO36" s="94">
        <v>21.426660000000002</v>
      </c>
      <c r="AP36" s="94">
        <v>54.83822000000001</v>
      </c>
      <c r="AQ36" s="94">
        <v>23.735120000000002</v>
      </c>
      <c r="AR36" s="94">
        <v>16.40805</v>
      </c>
      <c r="AS36" s="94">
        <v>55.38404</v>
      </c>
      <c r="AT36" s="94">
        <v>28.207919999999998</v>
      </c>
      <c r="AU36" s="94">
        <v>5.34206</v>
      </c>
      <c r="AV36" s="94">
        <v>73.45311</v>
      </c>
      <c r="AW36" s="94">
        <v>21.20483</v>
      </c>
      <c r="AX36" s="94">
        <v>20.11838</v>
      </c>
      <c r="AY36" s="94">
        <v>66.51146</v>
      </c>
      <c r="AZ36" s="94">
        <v>13.37016</v>
      </c>
      <c r="BA36" s="94">
        <v>6.06666</v>
      </c>
      <c r="BB36" s="94">
        <v>79.65818999999999</v>
      </c>
      <c r="BC36" s="94">
        <v>14.27515</v>
      </c>
      <c r="BD36" s="94">
        <v>0.94463</v>
      </c>
      <c r="BE36" s="94">
        <v>77.40059000000001</v>
      </c>
      <c r="BF36" s="94">
        <v>21.654780000000002</v>
      </c>
      <c r="BG36" s="94">
        <v>7.13829</v>
      </c>
      <c r="BH36" s="94">
        <v>57.22259</v>
      </c>
      <c r="BI36" s="94">
        <v>35.639120000000005</v>
      </c>
      <c r="BJ36" s="94">
        <v>18.57309</v>
      </c>
      <c r="BK36" s="94">
        <v>71.33968</v>
      </c>
      <c r="BL36" s="94">
        <v>10.08723</v>
      </c>
      <c r="BM36" s="94">
        <v>15.066009999999999</v>
      </c>
      <c r="BN36" s="94">
        <v>57.86878</v>
      </c>
      <c r="BO36" s="94">
        <v>27.06521</v>
      </c>
      <c r="BP36" s="94">
        <v>24.93356</v>
      </c>
      <c r="BQ36" s="94">
        <v>62.93044</v>
      </c>
      <c r="BR36" s="94">
        <v>12.136</v>
      </c>
      <c r="BS36" s="94">
        <v>25.27684</v>
      </c>
      <c r="BT36" s="94">
        <v>67.54594</v>
      </c>
      <c r="BU36" s="94">
        <v>7.17723</v>
      </c>
      <c r="BV36" s="94">
        <v>16.815440000000002</v>
      </c>
      <c r="BW36" s="94">
        <v>59.73377</v>
      </c>
      <c r="BX36" s="94">
        <v>23.450779999999998</v>
      </c>
      <c r="BY36" s="94">
        <v>10.11027</v>
      </c>
      <c r="BZ36" s="94">
        <v>83.21349000000001</v>
      </c>
      <c r="CA36" s="94">
        <v>6.67624</v>
      </c>
      <c r="CB36" s="94">
        <v>7.74358</v>
      </c>
      <c r="CC36" s="94">
        <v>66.68078</v>
      </c>
      <c r="CD36" s="94">
        <v>25.57564</v>
      </c>
      <c r="CE36" s="94">
        <v>26.62977</v>
      </c>
      <c r="CF36" s="94">
        <v>59.25279</v>
      </c>
      <c r="CG36" s="94">
        <v>14.11744</v>
      </c>
      <c r="CH36" s="97">
        <v>18.29429</v>
      </c>
      <c r="CI36" s="97">
        <v>68.73616</v>
      </c>
      <c r="CJ36" s="97">
        <v>12.96955</v>
      </c>
      <c r="CK36" s="97">
        <v>23.35362</v>
      </c>
      <c r="CL36" s="97">
        <v>65.0444</v>
      </c>
      <c r="CM36" s="97">
        <v>11.60198</v>
      </c>
      <c r="CN36" s="97">
        <v>16.86367</v>
      </c>
      <c r="CO36" s="97">
        <v>72.1634</v>
      </c>
      <c r="CP36" s="97">
        <v>10.97293</v>
      </c>
      <c r="CQ36" s="97">
        <v>14.42</v>
      </c>
      <c r="CR36" s="97">
        <v>75.61369</v>
      </c>
      <c r="CS36" s="97">
        <v>9.96632</v>
      </c>
      <c r="CT36" s="97">
        <v>27.42277</v>
      </c>
      <c r="CU36" s="97">
        <v>57.05756</v>
      </c>
      <c r="CV36" s="97">
        <v>15.51967</v>
      </c>
      <c r="CW36" s="94">
        <v>21.93014</v>
      </c>
      <c r="CX36" s="94">
        <v>67.95441</v>
      </c>
      <c r="CY36" s="94">
        <v>10.11545</v>
      </c>
      <c r="CZ36" s="97">
        <v>33.68304</v>
      </c>
      <c r="DA36" s="97">
        <v>57.1683</v>
      </c>
      <c r="DB36" s="97">
        <v>9.14866</v>
      </c>
      <c r="DC36" s="97">
        <v>19.21053</v>
      </c>
      <c r="DD36" s="97">
        <v>80.78947</v>
      </c>
      <c r="DE36" s="94">
        <v>0</v>
      </c>
      <c r="DF36" s="94">
        <v>23.51472</v>
      </c>
      <c r="DG36" s="94">
        <v>66.78008</v>
      </c>
      <c r="DH36" s="94">
        <v>9.7052</v>
      </c>
      <c r="DI36" s="97">
        <v>18.42809</v>
      </c>
      <c r="DJ36" s="97">
        <v>62.33103</v>
      </c>
      <c r="DK36" s="97">
        <v>19.24088</v>
      </c>
      <c r="DL36" s="97">
        <v>26.52618</v>
      </c>
      <c r="DM36" s="97">
        <v>63.6704</v>
      </c>
      <c r="DN36" s="97">
        <v>9.80343</v>
      </c>
      <c r="DO36" s="97">
        <v>27.15219</v>
      </c>
      <c r="DP36" s="97">
        <v>70.99711</v>
      </c>
      <c r="DQ36" s="97">
        <v>1.8507</v>
      </c>
      <c r="DR36" s="97">
        <v>26.14003</v>
      </c>
      <c r="DS36" s="97">
        <v>68.32662</v>
      </c>
      <c r="DT36" s="97">
        <v>5.53335</v>
      </c>
      <c r="DU36" s="97">
        <v>17.94409</v>
      </c>
      <c r="DV36" s="97">
        <v>77.62245</v>
      </c>
      <c r="DW36" s="97">
        <v>4.43347</v>
      </c>
      <c r="DX36" s="98">
        <v>25.46073</v>
      </c>
      <c r="DY36" s="98">
        <v>59.63889</v>
      </c>
      <c r="DZ36" s="98">
        <v>14.90039</v>
      </c>
      <c r="EA36" s="94">
        <v>19.14409</v>
      </c>
      <c r="EB36" s="94">
        <v>70.85548</v>
      </c>
      <c r="EC36" s="94">
        <v>10.00043</v>
      </c>
      <c r="ED36" s="99">
        <v>18.8101</v>
      </c>
      <c r="EE36" s="99">
        <v>60.76039</v>
      </c>
      <c r="EF36" s="99">
        <v>20.42951</v>
      </c>
      <c r="EG36" s="100">
        <v>31.32332</v>
      </c>
      <c r="EH36" s="100">
        <v>58.20099</v>
      </c>
      <c r="EI36" s="100">
        <v>10.4757</v>
      </c>
      <c r="EJ36" s="101">
        <v>21.47506</v>
      </c>
      <c r="EK36" s="101">
        <v>62.43927</v>
      </c>
      <c r="EL36" s="101">
        <v>16.08567</v>
      </c>
      <c r="EM36" s="94">
        <v>30.62408</v>
      </c>
      <c r="EN36" s="94">
        <v>54.49048</v>
      </c>
      <c r="EO36" s="94">
        <v>14.88544</v>
      </c>
      <c r="EP36" s="102">
        <v>16.502533</v>
      </c>
      <c r="EQ36" s="102">
        <v>73.571343</v>
      </c>
      <c r="ER36" s="102">
        <v>9.926133</v>
      </c>
      <c r="ES36" s="103">
        <v>23.59688</v>
      </c>
      <c r="ET36" s="103">
        <v>58.49836</v>
      </c>
      <c r="EU36" s="103">
        <v>17.90475</v>
      </c>
      <c r="EV36" s="104">
        <v>10.92489</v>
      </c>
      <c r="EW36" s="104">
        <v>77.92804</v>
      </c>
      <c r="EX36" s="104">
        <v>11.14707</v>
      </c>
      <c r="EY36" s="105">
        <v>18.78635</v>
      </c>
      <c r="EZ36" s="105">
        <v>63.97849</v>
      </c>
      <c r="FA36" s="105">
        <v>17.23517</v>
      </c>
      <c r="FB36" s="94">
        <v>22.83513</v>
      </c>
      <c r="FC36" s="94">
        <v>69.70937</v>
      </c>
      <c r="FD36" s="94">
        <v>7.455489999999999</v>
      </c>
      <c r="FE36" s="94">
        <v>14.523769999999999</v>
      </c>
      <c r="FF36" s="94">
        <v>64.82007</v>
      </c>
      <c r="FG36" s="94">
        <v>20.65616</v>
      </c>
      <c r="FH36" s="106">
        <v>16.12049</v>
      </c>
      <c r="FI36" s="106">
        <v>65.54342</v>
      </c>
      <c r="FJ36" s="106">
        <v>18.33608</v>
      </c>
      <c r="FK36" s="107">
        <v>2.91483</v>
      </c>
      <c r="FL36" s="107">
        <v>75.62208</v>
      </c>
      <c r="FM36" s="107">
        <v>21.46309</v>
      </c>
      <c r="FN36" s="94">
        <v>7.87914</v>
      </c>
      <c r="FO36" s="94">
        <v>79.89019</v>
      </c>
      <c r="FP36" s="94">
        <v>12.23066</v>
      </c>
      <c r="FQ36" s="94">
        <v>13.48983</v>
      </c>
      <c r="FR36" s="94">
        <v>84.65947</v>
      </c>
      <c r="FS36" s="94">
        <v>1.8507</v>
      </c>
      <c r="FT36" s="94">
        <v>21.897820000000003</v>
      </c>
      <c r="FU36" s="94">
        <v>70.29395000000001</v>
      </c>
      <c r="FV36" s="94">
        <v>7.80824</v>
      </c>
      <c r="FW36" s="94">
        <v>31.85345</v>
      </c>
      <c r="FX36" s="94">
        <v>68.14654999999999</v>
      </c>
      <c r="FY36" s="95">
        <v>0</v>
      </c>
      <c r="FZ36" s="95">
        <v>24.4933</v>
      </c>
      <c r="GA36" s="94">
        <v>65.64005</v>
      </c>
      <c r="GB36" s="94">
        <v>9.86666</v>
      </c>
      <c r="GC36" s="94">
        <v>9.21618</v>
      </c>
      <c r="GD36" s="94">
        <v>81.47977</v>
      </c>
      <c r="GE36" s="94">
        <v>9.30405</v>
      </c>
      <c r="GF36" s="94">
        <v>12.81184</v>
      </c>
      <c r="GG36" s="94">
        <v>68.50451</v>
      </c>
      <c r="GH36" s="94">
        <v>18.68365</v>
      </c>
      <c r="GI36" s="108">
        <v>21.88013</v>
      </c>
      <c r="GJ36" s="108">
        <v>67.93029</v>
      </c>
      <c r="GK36" s="108">
        <v>10.18957</v>
      </c>
      <c r="GL36" s="109">
        <v>7.52229</v>
      </c>
      <c r="GM36" s="109">
        <v>85.85933999999999</v>
      </c>
      <c r="GN36" s="109">
        <v>6.61837</v>
      </c>
      <c r="GO36" s="94">
        <v>12.15619</v>
      </c>
      <c r="GP36" s="94">
        <v>81.77714999999999</v>
      </c>
      <c r="GQ36" s="94">
        <v>6.06666</v>
      </c>
      <c r="GR36" s="94">
        <v>22.594910000000002</v>
      </c>
      <c r="GS36" s="94">
        <v>75.39793</v>
      </c>
      <c r="GT36" s="94">
        <v>2.00716</v>
      </c>
      <c r="GU36" s="94">
        <v>23.18591</v>
      </c>
      <c r="GV36" s="94">
        <v>74.96338999999999</v>
      </c>
      <c r="GW36" s="94">
        <v>1.8507</v>
      </c>
      <c r="GX36" s="94">
        <v>16.156570000000002</v>
      </c>
      <c r="GY36" s="94">
        <v>71.0264</v>
      </c>
      <c r="GZ36" s="94">
        <v>12.817020000000001</v>
      </c>
      <c r="HA36" s="94">
        <v>17.921899999999997</v>
      </c>
      <c r="HB36" s="94">
        <v>72.33808</v>
      </c>
      <c r="HC36" s="94">
        <v>9.740020000000001</v>
      </c>
      <c r="HD36" s="94">
        <v>6.07613</v>
      </c>
      <c r="HE36" s="94">
        <v>91.13764</v>
      </c>
      <c r="HF36" s="94">
        <v>2.7862299999999998</v>
      </c>
      <c r="HG36" s="111">
        <v>13.998140000000001</v>
      </c>
      <c r="HH36" s="111">
        <v>74.54724</v>
      </c>
      <c r="HI36" s="111">
        <v>11.45463</v>
      </c>
      <c r="HJ36" s="94">
        <v>1.48528</v>
      </c>
      <c r="HK36" s="94">
        <v>95.11123</v>
      </c>
      <c r="HL36" s="94">
        <v>3.40349</v>
      </c>
      <c r="HM36" s="94">
        <v>10.67073</v>
      </c>
      <c r="HN36" s="94">
        <v>84.85629</v>
      </c>
      <c r="HO36" s="94">
        <v>4.47297</v>
      </c>
      <c r="HP36" s="94">
        <v>8.99846</v>
      </c>
      <c r="HQ36" s="94">
        <v>80.17132000000001</v>
      </c>
      <c r="HR36" s="94">
        <v>10.83023</v>
      </c>
      <c r="HS36" s="112">
        <v>15.534139999999999</v>
      </c>
      <c r="HT36" s="112">
        <v>75.46205</v>
      </c>
      <c r="HU36" s="112">
        <v>9.00381</v>
      </c>
      <c r="HV36" s="94">
        <v>4.86787</v>
      </c>
      <c r="HW36" s="94">
        <v>92.40698</v>
      </c>
      <c r="HX36" s="94">
        <v>2.72515</v>
      </c>
      <c r="HY36" s="94">
        <v>8.959340000000001</v>
      </c>
      <c r="HZ36" s="94">
        <v>81.85985</v>
      </c>
      <c r="IA36" s="94">
        <v>9.180810000000001</v>
      </c>
      <c r="IB36" s="94">
        <v>7.4201299999999994</v>
      </c>
      <c r="IC36" s="94">
        <v>69.50612000000001</v>
      </c>
      <c r="ID36" s="94">
        <v>23.07375</v>
      </c>
      <c r="IE36" s="94">
        <v>11.50821</v>
      </c>
      <c r="IF36" s="94">
        <v>79.5253</v>
      </c>
      <c r="IG36" s="94">
        <v>8.96649</v>
      </c>
      <c r="IH36" s="94">
        <v>11.1142</v>
      </c>
      <c r="II36" s="94">
        <v>70.69064</v>
      </c>
      <c r="IJ36" s="94">
        <v>18.195159999999998</v>
      </c>
      <c r="IK36" s="94">
        <v>29.102899999999998</v>
      </c>
      <c r="IL36" s="94">
        <v>51.48635</v>
      </c>
      <c r="IM36" s="94">
        <v>19.41075</v>
      </c>
      <c r="IN36" s="124">
        <v>24.06633</v>
      </c>
      <c r="IO36" s="124">
        <v>60.10451</v>
      </c>
      <c r="IP36" s="124">
        <v>15.82916</v>
      </c>
      <c r="IQ36" s="7">
        <v>32.52015</v>
      </c>
      <c r="IR36" s="7">
        <v>45.4079</v>
      </c>
      <c r="IS36" s="7">
        <v>22.071959999999997</v>
      </c>
    </row>
    <row r="37" spans="1:253" ht="15">
      <c r="A37" s="33" t="s">
        <v>9</v>
      </c>
      <c r="B37" s="94">
        <v>12.4</v>
      </c>
      <c r="C37" s="94">
        <v>66</v>
      </c>
      <c r="D37" s="94">
        <v>21.6</v>
      </c>
      <c r="E37" s="94">
        <v>7.7</v>
      </c>
      <c r="F37" s="94">
        <v>71.89999999999999</v>
      </c>
      <c r="G37" s="94">
        <v>20.3</v>
      </c>
      <c r="H37" s="94">
        <v>7.5200000000000005</v>
      </c>
      <c r="I37" s="94">
        <v>78.84</v>
      </c>
      <c r="J37" s="94">
        <v>13.63</v>
      </c>
      <c r="K37" s="94">
        <v>14.44969</v>
      </c>
      <c r="L37" s="94">
        <v>67.21584</v>
      </c>
      <c r="M37" s="94">
        <v>18.33447</v>
      </c>
      <c r="N37" s="94">
        <v>12.68173</v>
      </c>
      <c r="O37" s="94">
        <v>69.13971</v>
      </c>
      <c r="P37" s="94">
        <v>18.178559999999997</v>
      </c>
      <c r="Q37" s="94">
        <v>8.36992</v>
      </c>
      <c r="R37" s="94">
        <v>65.56385</v>
      </c>
      <c r="S37" s="94">
        <v>26.06623</v>
      </c>
      <c r="T37" s="94">
        <v>6.1998</v>
      </c>
      <c r="U37" s="94">
        <v>63.36095</v>
      </c>
      <c r="V37" s="94">
        <v>30.43925</v>
      </c>
      <c r="W37" s="94">
        <v>3.96877</v>
      </c>
      <c r="X37" s="94">
        <v>57.38472</v>
      </c>
      <c r="Y37" s="94">
        <v>38.64651</v>
      </c>
      <c r="Z37" s="94">
        <v>5.86883</v>
      </c>
      <c r="AA37" s="94">
        <v>66.11715000000001</v>
      </c>
      <c r="AB37" s="94">
        <v>28.01403</v>
      </c>
      <c r="AC37" s="94">
        <v>7.51989</v>
      </c>
      <c r="AD37" s="94">
        <v>67.42935</v>
      </c>
      <c r="AE37" s="94">
        <v>25.05076</v>
      </c>
      <c r="AF37" s="94">
        <v>7.14954</v>
      </c>
      <c r="AG37" s="94">
        <v>67.61531</v>
      </c>
      <c r="AH37" s="94">
        <v>25.23515</v>
      </c>
      <c r="AI37" s="94">
        <v>17.262079999999997</v>
      </c>
      <c r="AJ37" s="94">
        <v>59.239129999999996</v>
      </c>
      <c r="AK37" s="94">
        <v>23.49879</v>
      </c>
      <c r="AL37" s="94">
        <v>11.40882</v>
      </c>
      <c r="AM37" s="94">
        <v>65.75538</v>
      </c>
      <c r="AN37" s="94">
        <v>22.8358</v>
      </c>
      <c r="AO37" s="94">
        <v>17.11674</v>
      </c>
      <c r="AP37" s="94">
        <v>60.4919</v>
      </c>
      <c r="AQ37" s="94">
        <v>22.39136</v>
      </c>
      <c r="AR37" s="94">
        <v>14.62047</v>
      </c>
      <c r="AS37" s="94">
        <v>64.74805</v>
      </c>
      <c r="AT37" s="94">
        <v>20.63148</v>
      </c>
      <c r="AU37" s="94">
        <v>15.54131</v>
      </c>
      <c r="AV37" s="94">
        <v>70.15588000000001</v>
      </c>
      <c r="AW37" s="94">
        <v>14.30281</v>
      </c>
      <c r="AX37" s="94">
        <v>18.344559999999998</v>
      </c>
      <c r="AY37" s="94">
        <v>64.80806</v>
      </c>
      <c r="AZ37" s="94">
        <v>16.84738</v>
      </c>
      <c r="BA37" s="94">
        <v>8.97367</v>
      </c>
      <c r="BB37" s="94">
        <v>70.63669999999999</v>
      </c>
      <c r="BC37" s="94">
        <v>20.38963</v>
      </c>
      <c r="BD37" s="94">
        <v>12.79131</v>
      </c>
      <c r="BE37" s="94">
        <v>68.33279</v>
      </c>
      <c r="BF37" s="94">
        <v>18.8759</v>
      </c>
      <c r="BG37" s="94">
        <v>6.82606</v>
      </c>
      <c r="BH37" s="94">
        <v>70.79925</v>
      </c>
      <c r="BI37" s="94">
        <v>22.374679999999998</v>
      </c>
      <c r="BJ37" s="94">
        <v>13.81143</v>
      </c>
      <c r="BK37" s="94">
        <v>62.538990000000005</v>
      </c>
      <c r="BL37" s="94">
        <v>23.64958</v>
      </c>
      <c r="BM37" s="94">
        <v>11.55761</v>
      </c>
      <c r="BN37" s="94">
        <v>62.9924</v>
      </c>
      <c r="BO37" s="94">
        <v>25.44998</v>
      </c>
      <c r="BP37" s="94">
        <v>14.862049999999998</v>
      </c>
      <c r="BQ37" s="94">
        <v>71.76089</v>
      </c>
      <c r="BR37" s="94">
        <v>13.377059999999998</v>
      </c>
      <c r="BS37" s="94">
        <v>12.7649</v>
      </c>
      <c r="BT37" s="94">
        <v>74.46436</v>
      </c>
      <c r="BU37" s="94">
        <v>12.77073</v>
      </c>
      <c r="BV37" s="94">
        <v>13.55294</v>
      </c>
      <c r="BW37" s="94">
        <v>68.89663</v>
      </c>
      <c r="BX37" s="94">
        <v>17.55042</v>
      </c>
      <c r="BY37" s="94">
        <v>17.67371</v>
      </c>
      <c r="BZ37" s="94">
        <v>65.90406</v>
      </c>
      <c r="CA37" s="94">
        <v>16.42223</v>
      </c>
      <c r="CB37" s="94">
        <v>20.17882</v>
      </c>
      <c r="CC37" s="94">
        <v>62.60267</v>
      </c>
      <c r="CD37" s="94">
        <v>17.21851</v>
      </c>
      <c r="CE37" s="94">
        <v>21.1999</v>
      </c>
      <c r="CF37" s="94">
        <v>63.01209</v>
      </c>
      <c r="CG37" s="94">
        <v>15.78801</v>
      </c>
      <c r="CH37" s="97">
        <v>18.09857</v>
      </c>
      <c r="CI37" s="97">
        <v>66.92638</v>
      </c>
      <c r="CJ37" s="97">
        <v>14.97505</v>
      </c>
      <c r="CK37" s="97">
        <v>18.64199</v>
      </c>
      <c r="CL37" s="97">
        <v>68.33547</v>
      </c>
      <c r="CM37" s="97">
        <v>13.02254</v>
      </c>
      <c r="CN37" s="97">
        <v>15.51575</v>
      </c>
      <c r="CO37" s="97">
        <v>69.59142</v>
      </c>
      <c r="CP37" s="97">
        <v>14.89282</v>
      </c>
      <c r="CQ37" s="97">
        <v>15.85749</v>
      </c>
      <c r="CR37" s="97">
        <v>69.83871</v>
      </c>
      <c r="CS37" s="97">
        <v>14.3038</v>
      </c>
      <c r="CT37" s="97">
        <v>21.87743</v>
      </c>
      <c r="CU37" s="97">
        <v>65.33398</v>
      </c>
      <c r="CV37" s="97">
        <v>12.78859</v>
      </c>
      <c r="CW37" s="94">
        <v>25.25491</v>
      </c>
      <c r="CX37" s="94">
        <v>62.18324</v>
      </c>
      <c r="CY37" s="94">
        <v>12.56185</v>
      </c>
      <c r="CZ37" s="97">
        <v>26.62142</v>
      </c>
      <c r="DA37" s="97">
        <v>59.22769</v>
      </c>
      <c r="DB37" s="97">
        <v>14.1509</v>
      </c>
      <c r="DC37" s="97">
        <v>19.72929</v>
      </c>
      <c r="DD37" s="97">
        <v>70.41328</v>
      </c>
      <c r="DE37" s="97">
        <v>9.85743</v>
      </c>
      <c r="DF37" s="94">
        <v>24.43249</v>
      </c>
      <c r="DG37" s="94">
        <v>63.0453</v>
      </c>
      <c r="DH37" s="94">
        <v>12.52221</v>
      </c>
      <c r="DI37" s="97">
        <v>20.01695</v>
      </c>
      <c r="DJ37" s="97">
        <v>64.62719</v>
      </c>
      <c r="DK37" s="97">
        <v>15.35586</v>
      </c>
      <c r="DL37" s="97">
        <v>23.04189</v>
      </c>
      <c r="DM37" s="97">
        <v>64.63325</v>
      </c>
      <c r="DN37" s="97">
        <v>12.32486</v>
      </c>
      <c r="DO37" s="97">
        <v>21.54231</v>
      </c>
      <c r="DP37" s="97">
        <v>69.96843</v>
      </c>
      <c r="DQ37" s="97">
        <v>8.48926</v>
      </c>
      <c r="DR37" s="97">
        <v>20.4853</v>
      </c>
      <c r="DS37" s="97">
        <v>68.5328</v>
      </c>
      <c r="DT37" s="97">
        <v>10.98191</v>
      </c>
      <c r="DU37" s="97">
        <v>14.11978</v>
      </c>
      <c r="DV37" s="97">
        <v>73.58496</v>
      </c>
      <c r="DW37" s="97">
        <v>12.29525</v>
      </c>
      <c r="DX37" s="98">
        <v>16.08846</v>
      </c>
      <c r="DY37" s="98">
        <v>69.08299</v>
      </c>
      <c r="DZ37" s="98">
        <v>14.82855</v>
      </c>
      <c r="EA37" s="94">
        <v>19.37827</v>
      </c>
      <c r="EB37" s="94">
        <v>64.92325</v>
      </c>
      <c r="EC37" s="94">
        <v>15.69848</v>
      </c>
      <c r="ED37" s="99">
        <v>17.52648</v>
      </c>
      <c r="EE37" s="99">
        <v>63.62606</v>
      </c>
      <c r="EF37" s="99">
        <v>18.84746</v>
      </c>
      <c r="EG37" s="100">
        <v>17.61318</v>
      </c>
      <c r="EH37" s="100">
        <v>69.2474</v>
      </c>
      <c r="EI37" s="100">
        <v>13.13942</v>
      </c>
      <c r="EJ37" s="101">
        <v>27.51378</v>
      </c>
      <c r="EK37" s="101">
        <v>62.18244</v>
      </c>
      <c r="EL37" s="101">
        <v>10.30379</v>
      </c>
      <c r="EM37" s="94">
        <v>23.46777</v>
      </c>
      <c r="EN37" s="94">
        <v>64.99383</v>
      </c>
      <c r="EO37" s="94">
        <v>11.5384</v>
      </c>
      <c r="EP37" s="102">
        <v>23.051513</v>
      </c>
      <c r="EQ37" s="102">
        <v>57.314043</v>
      </c>
      <c r="ER37" s="102">
        <v>19.634453</v>
      </c>
      <c r="ES37" s="103">
        <v>22.08621</v>
      </c>
      <c r="ET37" s="103">
        <v>58.87513</v>
      </c>
      <c r="EU37" s="103">
        <v>19.03866</v>
      </c>
      <c r="EV37" s="104">
        <v>21.52701</v>
      </c>
      <c r="EW37" s="104">
        <v>65.79082</v>
      </c>
      <c r="EX37" s="104">
        <v>12.68217</v>
      </c>
      <c r="EY37" s="105">
        <v>25.89045</v>
      </c>
      <c r="EZ37" s="105">
        <v>59.20318</v>
      </c>
      <c r="FA37" s="105">
        <v>14.90637</v>
      </c>
      <c r="FB37" s="94">
        <v>25.30399</v>
      </c>
      <c r="FC37" s="94">
        <v>61.61542</v>
      </c>
      <c r="FD37" s="94">
        <v>13.08059</v>
      </c>
      <c r="FE37" s="94">
        <v>18.52367</v>
      </c>
      <c r="FF37" s="94">
        <v>65.47531</v>
      </c>
      <c r="FG37" s="94">
        <v>16.00102</v>
      </c>
      <c r="FH37" s="106">
        <v>13.084789999999998</v>
      </c>
      <c r="FI37" s="106">
        <v>70.17232</v>
      </c>
      <c r="FJ37" s="106">
        <v>16.74289</v>
      </c>
      <c r="FK37" s="107">
        <v>17.71235</v>
      </c>
      <c r="FL37" s="107">
        <v>67.49759</v>
      </c>
      <c r="FM37" s="107">
        <v>14.790059999999999</v>
      </c>
      <c r="FN37" s="94">
        <v>17.00481</v>
      </c>
      <c r="FO37" s="94">
        <v>70.66295</v>
      </c>
      <c r="FP37" s="94">
        <v>12.33224</v>
      </c>
      <c r="FQ37" s="94">
        <v>21.30641</v>
      </c>
      <c r="FR37" s="94">
        <v>64.74777</v>
      </c>
      <c r="FS37" s="94">
        <v>13.945820000000001</v>
      </c>
      <c r="FT37" s="94">
        <v>23.29266</v>
      </c>
      <c r="FU37" s="94">
        <v>68.44485999999999</v>
      </c>
      <c r="FV37" s="94">
        <v>8.26247</v>
      </c>
      <c r="FW37" s="94">
        <v>25.43181</v>
      </c>
      <c r="FX37" s="94">
        <v>69.28434999999999</v>
      </c>
      <c r="FY37" s="95">
        <v>5.28384</v>
      </c>
      <c r="FZ37" s="95">
        <v>15.84311</v>
      </c>
      <c r="GA37" s="94">
        <v>74.69389</v>
      </c>
      <c r="GB37" s="94">
        <v>9.463000000000001</v>
      </c>
      <c r="GC37" s="94">
        <v>12.63852</v>
      </c>
      <c r="GD37" s="94">
        <v>77.81849</v>
      </c>
      <c r="GE37" s="94">
        <v>9.54299</v>
      </c>
      <c r="GF37" s="94">
        <v>17.22745</v>
      </c>
      <c r="GG37" s="94">
        <v>71.91857999999999</v>
      </c>
      <c r="GH37" s="94">
        <v>10.85397</v>
      </c>
      <c r="GI37" s="108">
        <v>17.39224</v>
      </c>
      <c r="GJ37" s="108">
        <v>75.36387</v>
      </c>
      <c r="GK37" s="108">
        <v>7.24389</v>
      </c>
      <c r="GL37" s="109">
        <v>15.39173</v>
      </c>
      <c r="GM37" s="109">
        <v>74.48106</v>
      </c>
      <c r="GN37" s="109">
        <v>10.12721</v>
      </c>
      <c r="GO37" s="94">
        <v>14.989730000000002</v>
      </c>
      <c r="GP37" s="94">
        <v>77.47165</v>
      </c>
      <c r="GQ37" s="94">
        <v>7.53862</v>
      </c>
      <c r="GR37" s="94">
        <v>11.268880000000001</v>
      </c>
      <c r="GS37" s="94">
        <v>79.7179</v>
      </c>
      <c r="GT37" s="94">
        <v>9.01322</v>
      </c>
      <c r="GU37" s="94">
        <v>11.5053</v>
      </c>
      <c r="GV37" s="94">
        <v>76.28956</v>
      </c>
      <c r="GW37" s="94">
        <v>12.20515</v>
      </c>
      <c r="GX37" s="94">
        <v>17.95921</v>
      </c>
      <c r="GY37" s="94">
        <v>73.02452000000001</v>
      </c>
      <c r="GZ37" s="94">
        <v>9.01627</v>
      </c>
      <c r="HA37" s="94">
        <v>15.75022</v>
      </c>
      <c r="HB37" s="94">
        <v>77.01945</v>
      </c>
      <c r="HC37" s="94">
        <v>7.23033</v>
      </c>
      <c r="HD37" s="95">
        <v>11.7769</v>
      </c>
      <c r="HE37" s="95">
        <v>78.91198</v>
      </c>
      <c r="HF37" s="95">
        <v>9.31111</v>
      </c>
      <c r="HG37" s="111">
        <v>14.08289</v>
      </c>
      <c r="HH37" s="111">
        <v>81.13443000000001</v>
      </c>
      <c r="HI37" s="111">
        <v>4.78269</v>
      </c>
      <c r="HJ37" s="94">
        <v>7.089130000000001</v>
      </c>
      <c r="HK37" s="94">
        <v>89.01386</v>
      </c>
      <c r="HL37" s="94">
        <v>3.89701</v>
      </c>
      <c r="HM37" s="94">
        <v>5.68814</v>
      </c>
      <c r="HN37" s="94">
        <v>87.04218999999999</v>
      </c>
      <c r="HO37" s="94">
        <v>7.2696700000000005</v>
      </c>
      <c r="HP37" s="94">
        <v>8.60664</v>
      </c>
      <c r="HQ37" s="94">
        <v>84.78381</v>
      </c>
      <c r="HR37" s="94">
        <v>6.6095500000000005</v>
      </c>
      <c r="HS37" s="112">
        <v>17.810309999999998</v>
      </c>
      <c r="HT37" s="112">
        <v>73.16635000000001</v>
      </c>
      <c r="HU37" s="112">
        <v>9.023340000000001</v>
      </c>
      <c r="HV37" s="94">
        <v>5.40407</v>
      </c>
      <c r="HW37" s="94">
        <v>88.17108999999999</v>
      </c>
      <c r="HX37" s="94">
        <v>6.42484</v>
      </c>
      <c r="HY37" s="94">
        <v>13.27402</v>
      </c>
      <c r="HZ37" s="94">
        <v>68.76344</v>
      </c>
      <c r="IA37" s="94">
        <v>17.962529999999997</v>
      </c>
      <c r="IB37" s="94">
        <v>11.831800000000001</v>
      </c>
      <c r="IC37" s="94">
        <v>72.39582</v>
      </c>
      <c r="ID37" s="94">
        <v>15.77238</v>
      </c>
      <c r="IE37" s="94">
        <v>7.9861</v>
      </c>
      <c r="IF37" s="94">
        <v>80.44382</v>
      </c>
      <c r="IG37" s="94">
        <v>11.570070000000001</v>
      </c>
      <c r="IH37" s="94">
        <v>11.46458</v>
      </c>
      <c r="II37" s="94">
        <v>77.16877</v>
      </c>
      <c r="IJ37" s="94">
        <v>11.36665</v>
      </c>
      <c r="IK37" s="94">
        <v>33.79085</v>
      </c>
      <c r="IL37" s="94">
        <v>53.80762</v>
      </c>
      <c r="IM37" s="94">
        <v>12.40153</v>
      </c>
      <c r="IN37" s="124">
        <v>31.62611</v>
      </c>
      <c r="IO37" s="124">
        <v>52.33455</v>
      </c>
      <c r="IP37" s="124">
        <v>16.03934</v>
      </c>
      <c r="IQ37" s="94">
        <v>28.84352</v>
      </c>
      <c r="IR37" s="94">
        <v>55.70579</v>
      </c>
      <c r="IS37" s="94">
        <v>15.45069</v>
      </c>
    </row>
    <row r="38" ht="15">
      <c r="HH38" s="94"/>
    </row>
    <row r="39" ht="15">
      <c r="HH39" s="94"/>
    </row>
    <row r="40" ht="15">
      <c r="HH40" s="94"/>
    </row>
    <row r="41" ht="15">
      <c r="HH41" s="94"/>
    </row>
    <row r="42" ht="15">
      <c r="HH42" s="94"/>
    </row>
    <row r="43" ht="15">
      <c r="HH43" s="94"/>
    </row>
    <row r="44" ht="15">
      <c r="HH44" s="94"/>
    </row>
    <row r="45" ht="15">
      <c r="HH45" s="94"/>
    </row>
    <row r="46" ht="15">
      <c r="HH46" s="94"/>
    </row>
    <row r="47" ht="15">
      <c r="HH47" s="94"/>
    </row>
    <row r="48" ht="15">
      <c r="HH48" s="94"/>
    </row>
    <row r="49" ht="15">
      <c r="HH49" s="94"/>
    </row>
    <row r="50" ht="15">
      <c r="HH50" s="94"/>
    </row>
    <row r="51" ht="15">
      <c r="HH51" s="94"/>
    </row>
    <row r="52" ht="15">
      <c r="HH52" s="94"/>
    </row>
    <row r="53" ht="15">
      <c r="HH53" s="94"/>
    </row>
    <row r="54" ht="15">
      <c r="HH54" s="94"/>
    </row>
    <row r="55" ht="15">
      <c r="HH55" s="94"/>
    </row>
    <row r="56" ht="15">
      <c r="HH56" s="94"/>
    </row>
    <row r="57" ht="15">
      <c r="HH57" s="94"/>
    </row>
    <row r="58" ht="15">
      <c r="HH58" s="94"/>
    </row>
    <row r="59" ht="15">
      <c r="HH59" s="94"/>
    </row>
    <row r="60" ht="15">
      <c r="HH60" s="94"/>
    </row>
    <row r="61" ht="15">
      <c r="HH61" s="94"/>
    </row>
    <row r="62" ht="15">
      <c r="HH62" s="94"/>
    </row>
    <row r="63" ht="15">
      <c r="HH63" s="94"/>
    </row>
    <row r="64" ht="15">
      <c r="HH64" s="94"/>
    </row>
    <row r="65" spans="2:216" ht="15">
      <c r="B65" s="94"/>
      <c r="C65" s="122"/>
      <c r="HH65" s="94"/>
    </row>
    <row r="66" spans="2:216" ht="15">
      <c r="B66" s="94"/>
      <c r="C66" s="122"/>
      <c r="D66" s="94"/>
      <c r="E66" s="123"/>
      <c r="F66" s="123"/>
      <c r="HH66" s="94"/>
    </row>
    <row r="67" spans="2:216" ht="15">
      <c r="B67" s="94"/>
      <c r="C67" s="122"/>
      <c r="D67" s="94"/>
      <c r="E67" s="123"/>
      <c r="F67" s="123"/>
      <c r="HH67" s="94"/>
    </row>
    <row r="68" spans="2:216" ht="15">
      <c r="B68" s="94"/>
      <c r="C68" s="122"/>
      <c r="D68" s="94"/>
      <c r="E68" s="123"/>
      <c r="F68" s="123"/>
      <c r="HH68" s="94"/>
    </row>
    <row r="69" spans="2:216" ht="15">
      <c r="B69" s="94"/>
      <c r="C69" s="122"/>
      <c r="D69" s="94"/>
      <c r="E69" s="123"/>
      <c r="F69" s="123"/>
      <c r="HH69" s="94"/>
    </row>
    <row r="70" spans="2:6" ht="15">
      <c r="B70" s="94"/>
      <c r="C70" s="122"/>
      <c r="D70" s="94"/>
      <c r="E70" s="123"/>
      <c r="F70" s="123"/>
    </row>
    <row r="71" spans="2:6" ht="15">
      <c r="B71" s="94"/>
      <c r="C71" s="122"/>
      <c r="D71" s="94"/>
      <c r="E71" s="123"/>
      <c r="F71" s="123"/>
    </row>
    <row r="72" spans="2:6" ht="15">
      <c r="B72" s="94"/>
      <c r="C72" s="122"/>
      <c r="D72" s="94"/>
      <c r="E72" s="123"/>
      <c r="F72" s="123"/>
    </row>
    <row r="73" spans="2:6" ht="15">
      <c r="B73" s="94"/>
      <c r="C73" s="122"/>
      <c r="D73" s="94"/>
      <c r="E73" s="123"/>
      <c r="F73" s="123"/>
    </row>
    <row r="74" spans="2:6" ht="15">
      <c r="B74" s="94"/>
      <c r="C74" s="122"/>
      <c r="D74" s="94"/>
      <c r="E74" s="123"/>
      <c r="F74" s="123"/>
    </row>
    <row r="75" spans="2:6" ht="15">
      <c r="B75" s="94"/>
      <c r="C75" s="122"/>
      <c r="D75" s="94"/>
      <c r="E75" s="123"/>
      <c r="F75" s="123"/>
    </row>
    <row r="76" spans="2:6" ht="15">
      <c r="B76" s="94"/>
      <c r="C76" s="122"/>
      <c r="D76" s="94"/>
      <c r="E76" s="123"/>
      <c r="F76" s="123"/>
    </row>
    <row r="77" spans="2:6" ht="15">
      <c r="B77" s="94"/>
      <c r="C77" s="122"/>
      <c r="D77" s="94"/>
      <c r="E77" s="123"/>
      <c r="F77" s="123"/>
    </row>
    <row r="78" spans="2:6" ht="15">
      <c r="B78" s="94"/>
      <c r="C78" s="122"/>
      <c r="D78" s="94"/>
      <c r="E78" s="123"/>
      <c r="F78" s="123"/>
    </row>
    <row r="79" spans="2:6" ht="15">
      <c r="B79" s="94"/>
      <c r="C79" s="122"/>
      <c r="D79" s="94"/>
      <c r="E79" s="123"/>
      <c r="F79" s="123"/>
    </row>
    <row r="80" spans="2:6" ht="15">
      <c r="B80" s="94"/>
      <c r="C80" s="122"/>
      <c r="D80" s="94"/>
      <c r="E80" s="123"/>
      <c r="F80" s="123"/>
    </row>
    <row r="81" spans="2:6" ht="15">
      <c r="B81" s="94"/>
      <c r="C81" s="122"/>
      <c r="D81" s="94"/>
      <c r="E81" s="123"/>
      <c r="F81" s="123"/>
    </row>
    <row r="82" spans="2:6" ht="15">
      <c r="B82" s="94"/>
      <c r="C82" s="122"/>
      <c r="D82" s="94"/>
      <c r="E82" s="123"/>
      <c r="F82" s="123"/>
    </row>
    <row r="83" spans="2:6" ht="15">
      <c r="B83" s="94"/>
      <c r="C83" s="122"/>
      <c r="D83" s="94"/>
      <c r="E83" s="123"/>
      <c r="F83" s="123"/>
    </row>
  </sheetData>
  <mergeCells count="84">
    <mergeCell ref="CB27:CD27"/>
    <mergeCell ref="BY27:CA27"/>
    <mergeCell ref="BP27:BR27"/>
    <mergeCell ref="CK27:CM27"/>
    <mergeCell ref="CN27:CP27"/>
    <mergeCell ref="BS27:BU27"/>
    <mergeCell ref="CE27:CG27"/>
    <mergeCell ref="BV27:BX27"/>
    <mergeCell ref="AL27:AN27"/>
    <mergeCell ref="BM27:BO27"/>
    <mergeCell ref="AO27:AQ27"/>
    <mergeCell ref="AR27:AT27"/>
    <mergeCell ref="AU27:AW27"/>
    <mergeCell ref="BD27:BF27"/>
    <mergeCell ref="BJ27:BL27"/>
    <mergeCell ref="BA27:BC27"/>
    <mergeCell ref="AX27:AZ27"/>
    <mergeCell ref="BG27:BI27"/>
    <mergeCell ref="AI27:AK27"/>
    <mergeCell ref="B27:D27"/>
    <mergeCell ref="E27:G27"/>
    <mergeCell ref="H27:J27"/>
    <mergeCell ref="K27:M27"/>
    <mergeCell ref="N27:P27"/>
    <mergeCell ref="Q27:S27"/>
    <mergeCell ref="W27:Y27"/>
    <mergeCell ref="Z27:AB27"/>
    <mergeCell ref="T27:V27"/>
    <mergeCell ref="AC27:AE27"/>
    <mergeCell ref="AF27:AH27"/>
    <mergeCell ref="DL27:DN27"/>
    <mergeCell ref="DI27:DK27"/>
    <mergeCell ref="CH27:CJ27"/>
    <mergeCell ref="DO27:DQ27"/>
    <mergeCell ref="DX27:DZ27"/>
    <mergeCell ref="CW27:CY27"/>
    <mergeCell ref="CQ27:CS27"/>
    <mergeCell ref="DU27:DW27"/>
    <mergeCell ref="CZ27:DB27"/>
    <mergeCell ref="DC27:DE27"/>
    <mergeCell ref="DF27:DH27"/>
    <mergeCell ref="DR27:DT27"/>
    <mergeCell ref="CT27:CV27"/>
    <mergeCell ref="ED27:EF27"/>
    <mergeCell ref="EA27:EC27"/>
    <mergeCell ref="EV27:EX27"/>
    <mergeCell ref="FE27:FG27"/>
    <mergeCell ref="FB27:FD27"/>
    <mergeCell ref="EJ27:EL27"/>
    <mergeCell ref="EY27:FA27"/>
    <mergeCell ref="EM27:EO27"/>
    <mergeCell ref="EP27:ER27"/>
    <mergeCell ref="EG27:EI27"/>
    <mergeCell ref="ES27:EU27"/>
    <mergeCell ref="GC27:GE27"/>
    <mergeCell ref="FT27:FV27"/>
    <mergeCell ref="FZ27:GB27"/>
    <mergeCell ref="FW27:FY27"/>
    <mergeCell ref="FH27:FJ27"/>
    <mergeCell ref="FK27:FM27"/>
    <mergeCell ref="FQ27:FS27"/>
    <mergeCell ref="FN27:FP27"/>
    <mergeCell ref="GF27:GH27"/>
    <mergeCell ref="HJ27:HL27"/>
    <mergeCell ref="HG27:HI27"/>
    <mergeCell ref="HA27:HC27"/>
    <mergeCell ref="HD27:HF27"/>
    <mergeCell ref="GX27:GZ27"/>
    <mergeCell ref="GU27:GW27"/>
    <mergeCell ref="GR27:GT27"/>
    <mergeCell ref="GO27:GQ27"/>
    <mergeCell ref="HV27:HX27"/>
    <mergeCell ref="HM27:HO27"/>
    <mergeCell ref="GL27:GN27"/>
    <mergeCell ref="GI27:GK27"/>
    <mergeCell ref="HS27:HU27"/>
    <mergeCell ref="HP27:HR27"/>
    <mergeCell ref="IQ27:IS27"/>
    <mergeCell ref="IH27:IJ27"/>
    <mergeCell ref="IE27:IG27"/>
    <mergeCell ref="IB27:ID27"/>
    <mergeCell ref="HY27:IA27"/>
    <mergeCell ref="IN27:IP27"/>
    <mergeCell ref="IK27:IM27"/>
  </mergeCell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S68"/>
  <sheetViews>
    <sheetView workbookViewId="0" topLeftCell="A1">
      <pane xSplit="1" topLeftCell="B1" activePane="topRight" state="frozen"/>
      <selection pane="topLeft" activeCell="A12" sqref="A12"/>
      <selection pane="topRight" activeCell="CF9" sqref="CF9"/>
    </sheetView>
  </sheetViews>
  <sheetFormatPr defaultColWidth="11.140625" defaultRowHeight="15"/>
  <cols>
    <col min="1" max="1" width="55.7109375" style="23" customWidth="1"/>
    <col min="2"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12">
        <v>40848</v>
      </c>
      <c r="AS1" s="6">
        <v>40878</v>
      </c>
      <c r="AT1" s="12">
        <v>40909</v>
      </c>
      <c r="AU1" s="6">
        <v>40940</v>
      </c>
      <c r="AV1" s="12">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HH1" s="7"/>
    </row>
    <row r="2" spans="1:216" ht="15">
      <c r="A2" s="46" t="s">
        <v>167</v>
      </c>
      <c r="B2" s="7">
        <v>23.799999999999997</v>
      </c>
      <c r="C2" s="7">
        <v>9.3</v>
      </c>
      <c r="D2" s="7">
        <v>21.02</v>
      </c>
      <c r="E2" s="7">
        <v>14.388290000000001</v>
      </c>
      <c r="F2" s="7">
        <v>15.922780000000003</v>
      </c>
      <c r="G2" s="7">
        <v>11.799479999999999</v>
      </c>
      <c r="H2" s="7">
        <v>22.421539999999997</v>
      </c>
      <c r="I2" s="7">
        <v>-6.895420000000005</v>
      </c>
      <c r="J2" s="7">
        <v>-3.612980000000004</v>
      </c>
      <c r="K2" s="7">
        <v>-6.261480000000002</v>
      </c>
      <c r="L2" s="7">
        <v>3.2617499999999993</v>
      </c>
      <c r="M2" s="7">
        <v>-2.0521199999999986</v>
      </c>
      <c r="N2" s="7">
        <v>-2.9468099999999993</v>
      </c>
      <c r="O2" s="7">
        <v>5.7168600000000005</v>
      </c>
      <c r="P2" s="7">
        <v>3.2026900000000005</v>
      </c>
      <c r="Q2" s="7">
        <v>6.1750200000000035</v>
      </c>
      <c r="R2" s="7">
        <v>4.630969999999998</v>
      </c>
      <c r="S2" s="7">
        <v>-9.938570000000002</v>
      </c>
      <c r="T2" s="7">
        <v>-4.263960000000001</v>
      </c>
      <c r="U2" s="7">
        <v>-5.58699</v>
      </c>
      <c r="V2" s="7">
        <v>12.057350000000003</v>
      </c>
      <c r="W2" s="7">
        <v>-5.03097</v>
      </c>
      <c r="X2" s="7">
        <v>-1.576150000000002</v>
      </c>
      <c r="Y2" s="7">
        <v>1.7605299999999993</v>
      </c>
      <c r="Z2" s="7">
        <v>-4.344800000000003</v>
      </c>
      <c r="AA2" s="7">
        <v>-5.070529999999998</v>
      </c>
      <c r="AB2" s="7">
        <v>2.477070000000001</v>
      </c>
      <c r="AC2" s="7">
        <v>4.644069999999999</v>
      </c>
      <c r="AD2" s="7">
        <v>4.6</v>
      </c>
      <c r="AE2" s="7">
        <v>6.00423</v>
      </c>
      <c r="AF2" s="7">
        <v>3.5587799999999987</v>
      </c>
      <c r="AG2" s="7">
        <v>0.9</v>
      </c>
      <c r="AH2" s="7">
        <v>13.84947</v>
      </c>
      <c r="AI2" s="7">
        <v>15.5</v>
      </c>
      <c r="AJ2" s="7">
        <v>15.8</v>
      </c>
      <c r="AK2" s="7">
        <v>14.047780000000001</v>
      </c>
      <c r="AL2" s="7">
        <v>6.88186</v>
      </c>
      <c r="AM2" s="7">
        <v>14.946950000000005</v>
      </c>
      <c r="AN2" s="7">
        <v>14.09</v>
      </c>
      <c r="AO2" s="7">
        <v>23.04716</v>
      </c>
      <c r="AP2" s="7">
        <v>20.70664</v>
      </c>
      <c r="AQ2" s="7">
        <v>28.44169</v>
      </c>
      <c r="AR2" s="7">
        <v>9.98637</v>
      </c>
      <c r="AS2" s="7">
        <v>9.253499999999999</v>
      </c>
      <c r="AT2" s="7">
        <v>11.468250000000001</v>
      </c>
      <c r="AU2" s="7">
        <v>16.83087</v>
      </c>
      <c r="AV2" s="7">
        <v>15.724639999999999</v>
      </c>
      <c r="AW2" s="7">
        <v>16.396749999999997</v>
      </c>
      <c r="AX2" s="7">
        <v>7.737970000000001</v>
      </c>
      <c r="AY2" s="7">
        <v>5.8544599999999996</v>
      </c>
      <c r="AZ2" s="7">
        <v>11.27758</v>
      </c>
      <c r="BA2" s="7">
        <v>13.945440000000001</v>
      </c>
      <c r="BB2" s="7">
        <v>14.03162</v>
      </c>
      <c r="BC2" s="7">
        <v>19.148830000000004</v>
      </c>
      <c r="BD2" s="7">
        <v>9.124130000000005</v>
      </c>
      <c r="BE2" s="7">
        <v>13.970669999999998</v>
      </c>
      <c r="BF2" s="7">
        <v>12.312980000000003</v>
      </c>
      <c r="BG2" s="7">
        <v>12.553720000000002</v>
      </c>
      <c r="BH2" s="7">
        <v>18.2</v>
      </c>
      <c r="BI2" s="7">
        <v>11.9</v>
      </c>
      <c r="BJ2" s="7">
        <v>6.259530000000003</v>
      </c>
      <c r="BK2" s="7">
        <v>0.5016299999999987</v>
      </c>
      <c r="BL2" s="7">
        <v>14.628010000000002</v>
      </c>
      <c r="BM2" s="7">
        <v>14.853720000000001</v>
      </c>
      <c r="BN2" s="7">
        <v>25.68276</v>
      </c>
      <c r="BO2" s="7">
        <v>14.90527</v>
      </c>
      <c r="BP2" s="7">
        <v>16.18325</v>
      </c>
      <c r="BQ2" s="7">
        <v>20.750830000000004</v>
      </c>
      <c r="BR2" s="7">
        <v>47.8185</v>
      </c>
      <c r="BS2" s="7">
        <v>50.861819999999994</v>
      </c>
      <c r="BT2" s="15">
        <v>67.12878</v>
      </c>
      <c r="BU2" s="7">
        <v>42.709199999999996</v>
      </c>
      <c r="BV2" s="7">
        <v>22.49435</v>
      </c>
      <c r="BW2" s="15">
        <v>28.01897</v>
      </c>
      <c r="BX2" s="7">
        <v>23.758490000000002</v>
      </c>
      <c r="BY2" s="7">
        <v>22.036810000000003</v>
      </c>
      <c r="BZ2" s="7">
        <v>40.31552000000001</v>
      </c>
      <c r="CA2" s="7">
        <v>13.693959999999995</v>
      </c>
      <c r="CB2" s="7">
        <v>8.366139999999998</v>
      </c>
      <c r="CC2" s="7">
        <v>24.67257</v>
      </c>
      <c r="CD2" s="7">
        <v>21.64217</v>
      </c>
      <c r="CE2" s="7">
        <v>29.52969</v>
      </c>
      <c r="CF2" s="7">
        <v>27.555450000000008</v>
      </c>
      <c r="CG2" s="7">
        <v>31.373649999999998</v>
      </c>
      <c r="HH2" s="7"/>
    </row>
    <row r="3" spans="1:216" ht="15">
      <c r="A3" s="39" t="s">
        <v>116</v>
      </c>
      <c r="B3" s="7">
        <v>19.3</v>
      </c>
      <c r="C3" s="7">
        <v>12.6</v>
      </c>
      <c r="D3" s="7">
        <v>17.8</v>
      </c>
      <c r="E3" s="7">
        <v>15.1</v>
      </c>
      <c r="F3" s="7">
        <v>16.2</v>
      </c>
      <c r="G3" s="7">
        <v>16.9</v>
      </c>
      <c r="H3" s="7">
        <v>20.5</v>
      </c>
      <c r="I3" s="7">
        <v>-3.74</v>
      </c>
      <c r="J3" s="7">
        <v>-4.72</v>
      </c>
      <c r="K3" s="7">
        <v>-3.03</v>
      </c>
      <c r="L3" s="7">
        <v>0.43</v>
      </c>
      <c r="M3" s="7">
        <v>-1.91</v>
      </c>
      <c r="N3" s="7">
        <v>-2.34</v>
      </c>
      <c r="O3" s="7">
        <v>3.94</v>
      </c>
      <c r="P3" s="7">
        <v>0.23</v>
      </c>
      <c r="Q3" s="7">
        <v>2.45</v>
      </c>
      <c r="R3" s="7">
        <v>1.82</v>
      </c>
      <c r="S3" s="7">
        <v>-3.99</v>
      </c>
      <c r="T3" s="7">
        <v>-2.4</v>
      </c>
      <c r="U3" s="7">
        <v>-1.31</v>
      </c>
      <c r="V3" s="7">
        <v>4.45</v>
      </c>
      <c r="W3" s="7">
        <v>-2.68</v>
      </c>
      <c r="X3" s="7">
        <v>-2.18</v>
      </c>
      <c r="Y3" s="7">
        <v>0.76</v>
      </c>
      <c r="Z3" s="7">
        <v>-0.31</v>
      </c>
      <c r="AA3" s="7">
        <v>-2.53</v>
      </c>
      <c r="AB3" s="7">
        <v>1.89</v>
      </c>
      <c r="AC3" s="7">
        <v>1.73</v>
      </c>
      <c r="AD3" s="7">
        <v>2.93</v>
      </c>
      <c r="AE3" s="7">
        <v>5.22</v>
      </c>
      <c r="AF3" s="7">
        <v>6.69</v>
      </c>
      <c r="AG3" s="7">
        <v>6.51</v>
      </c>
      <c r="AH3" s="7">
        <v>10.1</v>
      </c>
      <c r="AI3" s="7">
        <v>13.2</v>
      </c>
      <c r="AJ3" s="7">
        <v>13.6</v>
      </c>
      <c r="AK3" s="7">
        <v>12.9</v>
      </c>
      <c r="AL3" s="7">
        <v>12.4</v>
      </c>
      <c r="AM3" s="7">
        <v>16.9</v>
      </c>
      <c r="AN3" s="7">
        <v>15</v>
      </c>
      <c r="AO3" s="7">
        <v>18.6</v>
      </c>
      <c r="AP3" s="7">
        <v>17.7</v>
      </c>
      <c r="AQ3" s="7">
        <v>20.5</v>
      </c>
      <c r="AR3" s="7">
        <v>14.2</v>
      </c>
      <c r="AS3" s="7">
        <v>13.7</v>
      </c>
      <c r="AT3" s="7">
        <v>13.1</v>
      </c>
      <c r="AU3" s="7">
        <v>15.1</v>
      </c>
      <c r="AV3" s="7">
        <v>13.7</v>
      </c>
      <c r="AW3" s="7">
        <v>15.1</v>
      </c>
      <c r="AX3" s="7">
        <v>13</v>
      </c>
      <c r="AY3" s="7">
        <v>11.8</v>
      </c>
      <c r="AZ3" s="7">
        <v>12.2</v>
      </c>
      <c r="BA3" s="7">
        <v>12</v>
      </c>
      <c r="BB3" s="7">
        <v>10.7</v>
      </c>
      <c r="BC3" s="7">
        <v>13.4</v>
      </c>
      <c r="BD3" s="7">
        <v>11.5</v>
      </c>
      <c r="BE3" s="7">
        <v>13.2</v>
      </c>
      <c r="BF3" s="7">
        <v>13.2</v>
      </c>
      <c r="BG3" s="7">
        <v>10.8</v>
      </c>
      <c r="BH3" s="7">
        <v>14.1</v>
      </c>
      <c r="BI3" s="7">
        <v>10.6</v>
      </c>
      <c r="BJ3" s="7">
        <v>12.1</v>
      </c>
      <c r="BK3" s="7">
        <v>8.98</v>
      </c>
      <c r="BL3" s="7">
        <v>15.2</v>
      </c>
      <c r="BM3" s="7">
        <v>15.4</v>
      </c>
      <c r="BN3" s="7">
        <v>17.8</v>
      </c>
      <c r="BO3" s="7">
        <v>16.5</v>
      </c>
      <c r="BP3" s="7">
        <v>19.7</v>
      </c>
      <c r="BQ3" s="7">
        <v>19.1</v>
      </c>
      <c r="BR3" s="7">
        <v>50.9</v>
      </c>
      <c r="BS3" s="7">
        <v>45.9</v>
      </c>
      <c r="BT3" s="7">
        <v>63.6</v>
      </c>
      <c r="BU3" s="7">
        <v>36.2</v>
      </c>
      <c r="BV3" s="7">
        <v>27.6</v>
      </c>
      <c r="BW3" s="7">
        <v>29.5</v>
      </c>
      <c r="BX3" s="7">
        <v>25.1</v>
      </c>
      <c r="BY3" s="7">
        <v>24</v>
      </c>
      <c r="BZ3" s="7">
        <v>29.4</v>
      </c>
      <c r="CA3" s="7">
        <v>20.5</v>
      </c>
      <c r="CB3" s="7">
        <v>18.3</v>
      </c>
      <c r="CC3" s="7">
        <v>24.1</v>
      </c>
      <c r="CD3" s="7">
        <v>24</v>
      </c>
      <c r="CE3" s="7">
        <v>25.4</v>
      </c>
      <c r="CF3" s="7">
        <v>25.2</v>
      </c>
      <c r="CG3" s="7">
        <v>26</v>
      </c>
      <c r="HH3" s="7"/>
    </row>
    <row r="4" spans="37:216"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HH4" s="7"/>
    </row>
    <row r="5" spans="37:216" ht="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HH5" s="7"/>
    </row>
    <row r="6" ht="15">
      <c r="HH6" s="7"/>
    </row>
    <row r="7" spans="60:216" ht="15">
      <c r="BH7"/>
      <c r="BI7"/>
      <c r="BJ7"/>
      <c r="BK7"/>
      <c r="BL7"/>
      <c r="BM7"/>
      <c r="BN7"/>
      <c r="BO7"/>
      <c r="BP7"/>
      <c r="BQ7"/>
      <c r="BR7"/>
      <c r="BS7"/>
      <c r="BT7"/>
      <c r="HH7" s="7"/>
    </row>
    <row r="8" spans="61:216" ht="15">
      <c r="BI8" s="7"/>
      <c r="BJ8" s="7"/>
      <c r="BK8" s="7"/>
      <c r="BL8" s="7"/>
      <c r="BM8" s="7"/>
      <c r="BN8" s="7"/>
      <c r="BO8" s="7"/>
      <c r="BP8" s="7"/>
      <c r="BQ8" s="7"/>
      <c r="BR8" s="7"/>
      <c r="BS8" s="7"/>
      <c r="BT8" s="7"/>
      <c r="HH8" s="7"/>
    </row>
    <row r="9" spans="61:216" ht="15">
      <c r="BI9" s="7"/>
      <c r="BJ9" s="7"/>
      <c r="BK9" s="7"/>
      <c r="BL9" s="7"/>
      <c r="BM9" s="7"/>
      <c r="BN9" s="7"/>
      <c r="BO9" s="7"/>
      <c r="BP9" s="7"/>
      <c r="BQ9" s="7"/>
      <c r="BR9" s="7"/>
      <c r="BS9" s="7"/>
      <c r="BT9" s="7"/>
      <c r="HH9" s="7"/>
    </row>
    <row r="10" ht="15">
      <c r="HH10" s="7"/>
    </row>
    <row r="11" ht="15">
      <c r="HH11" s="7"/>
    </row>
    <row r="12" ht="15">
      <c r="HH12" s="7"/>
    </row>
    <row r="13" ht="15">
      <c r="HH13" s="7"/>
    </row>
    <row r="14" ht="15">
      <c r="HH14" s="7"/>
    </row>
    <row r="15" ht="15">
      <c r="HH15" s="7"/>
    </row>
    <row r="16" spans="48:216" s="15" customFormat="1" ht="15">
      <c r="AV16" s="32"/>
      <c r="CC16" s="32"/>
      <c r="HH16" s="7"/>
    </row>
    <row r="17" spans="27:216" ht="15">
      <c r="AA17" s="15"/>
      <c r="AD17" s="15"/>
      <c r="BE17" s="15"/>
      <c r="BH17" s="15"/>
      <c r="BK17" s="15"/>
      <c r="BN17" s="15"/>
      <c r="BO17" s="15"/>
      <c r="BQ17" s="15"/>
      <c r="BT17" s="15"/>
      <c r="BW17" s="15"/>
      <c r="BZ17" s="15"/>
      <c r="CC17" s="15"/>
      <c r="CF17" s="15"/>
      <c r="CI17" s="15"/>
      <c r="CL17" s="15"/>
      <c r="CO17" s="15"/>
      <c r="CR17" s="15"/>
      <c r="CU17" s="15"/>
      <c r="CX17" s="15"/>
      <c r="DA17" s="15"/>
      <c r="DD17" s="15"/>
      <c r="HH17" s="7"/>
    </row>
    <row r="18" spans="2:216" ht="15">
      <c r="B18" s="15"/>
      <c r="E18" s="15"/>
      <c r="H18" s="15"/>
      <c r="K18" s="15"/>
      <c r="N18" s="15"/>
      <c r="Q18" s="15"/>
      <c r="T18" s="15"/>
      <c r="W18" s="15"/>
      <c r="Z18" s="15"/>
      <c r="AA18" s="15"/>
      <c r="AC18" s="15"/>
      <c r="AD18" s="15"/>
      <c r="AF18" s="15"/>
      <c r="AI18" s="15"/>
      <c r="AL18" s="15"/>
      <c r="AO18" s="15"/>
      <c r="AR18" s="15"/>
      <c r="AU18" s="15"/>
      <c r="AX18" s="15"/>
      <c r="BA18" s="15"/>
      <c r="BD18" s="15"/>
      <c r="BG18" s="15"/>
      <c r="BH18" s="31"/>
      <c r="BK18" s="15"/>
      <c r="BN18" s="15"/>
      <c r="BQ18" s="15"/>
      <c r="BT18" s="15"/>
      <c r="BW18" s="15"/>
      <c r="BZ18" s="15"/>
      <c r="CC18" s="15"/>
      <c r="CF18" s="15"/>
      <c r="CI18" s="15"/>
      <c r="CL18" s="15"/>
      <c r="CO18" s="15"/>
      <c r="CR18" s="15"/>
      <c r="CU18" s="15"/>
      <c r="CX18" s="15"/>
      <c r="DA18" s="15"/>
      <c r="DD18" s="15"/>
      <c r="HH18" s="7"/>
    </row>
    <row r="19" ht="15">
      <c r="HH19" s="7"/>
    </row>
    <row r="20" ht="15">
      <c r="HH20" s="7"/>
    </row>
    <row r="21" ht="15">
      <c r="HH21" s="7"/>
    </row>
    <row r="22" ht="15">
      <c r="HH22" s="7"/>
    </row>
    <row r="23" ht="15">
      <c r="HH23" s="7"/>
    </row>
    <row r="24" ht="15">
      <c r="HH24" s="7"/>
    </row>
    <row r="25" spans="2:253" ht="15">
      <c r="B25" s="147">
        <v>39569</v>
      </c>
      <c r="C25" s="147"/>
      <c r="D25" s="147"/>
      <c r="E25" s="147">
        <v>39600</v>
      </c>
      <c r="F25" s="147"/>
      <c r="G25" s="147"/>
      <c r="H25" s="147">
        <v>39630</v>
      </c>
      <c r="I25" s="147"/>
      <c r="J25" s="147"/>
      <c r="K25" s="147">
        <v>39661</v>
      </c>
      <c r="L25" s="147"/>
      <c r="M25" s="147"/>
      <c r="N25" s="147">
        <v>39692</v>
      </c>
      <c r="O25" s="147"/>
      <c r="P25" s="147"/>
      <c r="Q25" s="147">
        <v>39722</v>
      </c>
      <c r="R25" s="147"/>
      <c r="S25" s="147"/>
      <c r="T25" s="147">
        <v>39753</v>
      </c>
      <c r="U25" s="147"/>
      <c r="V25" s="147"/>
      <c r="W25" s="147">
        <v>39783</v>
      </c>
      <c r="X25" s="147"/>
      <c r="Y25" s="147"/>
      <c r="Z25" s="147">
        <v>39814</v>
      </c>
      <c r="AA25" s="147"/>
      <c r="AB25" s="147"/>
      <c r="AC25" s="147">
        <v>39845</v>
      </c>
      <c r="AD25" s="147"/>
      <c r="AE25" s="147"/>
      <c r="AF25" s="147">
        <v>39873</v>
      </c>
      <c r="AG25" s="147"/>
      <c r="AH25" s="147"/>
      <c r="AI25" s="147">
        <v>39904</v>
      </c>
      <c r="AJ25" s="147"/>
      <c r="AK25" s="147"/>
      <c r="AL25" s="147">
        <v>39934</v>
      </c>
      <c r="AM25" s="147"/>
      <c r="AN25" s="147"/>
      <c r="AO25" s="147">
        <v>39965</v>
      </c>
      <c r="AP25" s="147"/>
      <c r="AQ25" s="147"/>
      <c r="AR25" s="147">
        <v>39995</v>
      </c>
      <c r="AS25" s="147"/>
      <c r="AT25" s="147"/>
      <c r="AU25" s="147">
        <v>40026</v>
      </c>
      <c r="AV25" s="147"/>
      <c r="AW25" s="147"/>
      <c r="AX25" s="147">
        <v>40057</v>
      </c>
      <c r="AY25" s="147"/>
      <c r="AZ25" s="147"/>
      <c r="BA25" s="147">
        <v>40087</v>
      </c>
      <c r="BB25" s="147"/>
      <c r="BC25" s="147"/>
      <c r="BD25" s="147">
        <v>40118</v>
      </c>
      <c r="BE25" s="147"/>
      <c r="BF25" s="147"/>
      <c r="BG25" s="147">
        <v>40148</v>
      </c>
      <c r="BH25" s="147"/>
      <c r="BI25" s="147"/>
      <c r="BJ25" s="147">
        <v>40179</v>
      </c>
      <c r="BK25" s="147"/>
      <c r="BL25" s="147"/>
      <c r="BM25" s="147">
        <v>40210</v>
      </c>
      <c r="BN25" s="147"/>
      <c r="BO25" s="147"/>
      <c r="BP25" s="147">
        <v>40238</v>
      </c>
      <c r="BQ25" s="147"/>
      <c r="BR25" s="147"/>
      <c r="BS25" s="147">
        <v>40269</v>
      </c>
      <c r="BT25" s="147"/>
      <c r="BU25" s="147"/>
      <c r="BV25" s="147">
        <v>40299</v>
      </c>
      <c r="BW25" s="147"/>
      <c r="BX25" s="147"/>
      <c r="BY25" s="147">
        <v>40330</v>
      </c>
      <c r="BZ25" s="147"/>
      <c r="CA25" s="147"/>
      <c r="CB25" s="147">
        <v>40360</v>
      </c>
      <c r="CC25" s="147"/>
      <c r="CD25" s="147"/>
      <c r="CE25" s="147">
        <v>40391</v>
      </c>
      <c r="CF25" s="147"/>
      <c r="CG25" s="147"/>
      <c r="CH25" s="147">
        <v>40422</v>
      </c>
      <c r="CI25" s="147"/>
      <c r="CJ25" s="147"/>
      <c r="CK25" s="147">
        <v>40452</v>
      </c>
      <c r="CL25" s="147"/>
      <c r="CM25" s="147"/>
      <c r="CN25" s="147">
        <v>40483</v>
      </c>
      <c r="CO25" s="147"/>
      <c r="CP25" s="147"/>
      <c r="CQ25" s="147">
        <v>40513</v>
      </c>
      <c r="CR25" s="147"/>
      <c r="CS25" s="147"/>
      <c r="CT25" s="147">
        <v>40544</v>
      </c>
      <c r="CU25" s="147"/>
      <c r="CV25" s="147"/>
      <c r="CW25" s="147">
        <v>40575</v>
      </c>
      <c r="CX25" s="147"/>
      <c r="CY25" s="147"/>
      <c r="CZ25" s="147">
        <v>40603</v>
      </c>
      <c r="DA25" s="147"/>
      <c r="DB25" s="147"/>
      <c r="DC25" s="147">
        <v>40634</v>
      </c>
      <c r="DD25" s="147"/>
      <c r="DE25" s="147"/>
      <c r="DF25" s="147">
        <v>40664</v>
      </c>
      <c r="DG25" s="147"/>
      <c r="DH25" s="147"/>
      <c r="DI25" s="147">
        <v>40695</v>
      </c>
      <c r="DJ25" s="147"/>
      <c r="DK25" s="147"/>
      <c r="DL25" s="147">
        <v>40725</v>
      </c>
      <c r="DM25" s="147"/>
      <c r="DN25" s="147"/>
      <c r="DO25" s="147">
        <v>40756</v>
      </c>
      <c r="DP25" s="147"/>
      <c r="DQ25" s="147"/>
      <c r="DR25" s="147">
        <v>40787</v>
      </c>
      <c r="DS25" s="147"/>
      <c r="DT25" s="147"/>
      <c r="DU25" s="147">
        <v>40817</v>
      </c>
      <c r="DV25" s="147"/>
      <c r="DW25" s="147"/>
      <c r="DX25" s="147">
        <v>40848</v>
      </c>
      <c r="DY25" s="147"/>
      <c r="DZ25" s="147"/>
      <c r="EA25" s="147">
        <v>40878</v>
      </c>
      <c r="EB25" s="147"/>
      <c r="EC25" s="147"/>
      <c r="ED25" s="147">
        <v>40909</v>
      </c>
      <c r="EE25" s="147"/>
      <c r="EF25" s="147"/>
      <c r="EG25" s="147">
        <v>40940</v>
      </c>
      <c r="EH25" s="147"/>
      <c r="EI25" s="147"/>
      <c r="EJ25" s="147">
        <v>40969</v>
      </c>
      <c r="EK25" s="147"/>
      <c r="EL25" s="147"/>
      <c r="EM25" s="147">
        <v>41000</v>
      </c>
      <c r="EN25" s="147"/>
      <c r="EO25" s="147"/>
      <c r="EP25" s="147">
        <v>41030</v>
      </c>
      <c r="EQ25" s="147"/>
      <c r="ER25" s="147"/>
      <c r="ES25" s="147">
        <v>41061</v>
      </c>
      <c r="ET25" s="147"/>
      <c r="EU25" s="147"/>
      <c r="EV25" s="147">
        <v>41091</v>
      </c>
      <c r="EW25" s="147"/>
      <c r="EX25" s="147"/>
      <c r="EY25" s="147">
        <v>41122</v>
      </c>
      <c r="EZ25" s="147"/>
      <c r="FA25" s="147"/>
      <c r="FB25" s="147">
        <v>41153</v>
      </c>
      <c r="FC25" s="147"/>
      <c r="FD25" s="147"/>
      <c r="FE25" s="147">
        <v>41183</v>
      </c>
      <c r="FF25" s="147"/>
      <c r="FG25" s="147"/>
      <c r="FH25" s="147">
        <v>41214</v>
      </c>
      <c r="FI25" s="147"/>
      <c r="FJ25" s="147"/>
      <c r="FK25" s="147">
        <v>41244</v>
      </c>
      <c r="FL25" s="147"/>
      <c r="FM25" s="147"/>
      <c r="FN25" s="147">
        <v>41275</v>
      </c>
      <c r="FO25" s="147"/>
      <c r="FP25" s="147"/>
      <c r="FQ25" s="147">
        <v>41306</v>
      </c>
      <c r="FR25" s="147"/>
      <c r="FS25" s="147"/>
      <c r="FT25" s="147">
        <v>41335</v>
      </c>
      <c r="FU25" s="147"/>
      <c r="FV25" s="147"/>
      <c r="FW25" s="147">
        <v>41366</v>
      </c>
      <c r="FX25" s="147"/>
      <c r="FY25" s="147"/>
      <c r="FZ25" s="147">
        <v>41396</v>
      </c>
      <c r="GA25" s="147"/>
      <c r="GB25" s="147"/>
      <c r="GC25" s="147">
        <v>41427</v>
      </c>
      <c r="GD25" s="147"/>
      <c r="GE25" s="147"/>
      <c r="GF25" s="147">
        <v>41457</v>
      </c>
      <c r="GG25" s="147"/>
      <c r="GH25" s="147"/>
      <c r="GI25" s="147">
        <v>41487</v>
      </c>
      <c r="GJ25" s="147"/>
      <c r="GK25" s="147"/>
      <c r="GL25" s="147">
        <v>41518</v>
      </c>
      <c r="GM25" s="147"/>
      <c r="GN25" s="147"/>
      <c r="GO25" s="147">
        <v>41548</v>
      </c>
      <c r="GP25" s="147"/>
      <c r="GQ25" s="147"/>
      <c r="GR25" s="147">
        <v>41579</v>
      </c>
      <c r="GS25" s="147"/>
      <c r="GT25" s="147"/>
      <c r="GU25" s="147">
        <v>41609</v>
      </c>
      <c r="GV25" s="147"/>
      <c r="GW25" s="147"/>
      <c r="GX25" s="147">
        <v>41640</v>
      </c>
      <c r="GY25" s="147"/>
      <c r="GZ25" s="147"/>
      <c r="HA25" s="147">
        <v>41671</v>
      </c>
      <c r="HB25" s="147"/>
      <c r="HC25" s="147"/>
      <c r="HD25" s="147">
        <v>41699</v>
      </c>
      <c r="HE25" s="147"/>
      <c r="HF25" s="147"/>
      <c r="HG25" s="147">
        <v>41730</v>
      </c>
      <c r="HH25" s="147"/>
      <c r="HI25" s="147"/>
      <c r="HJ25" s="147">
        <v>41760</v>
      </c>
      <c r="HK25" s="147"/>
      <c r="HL25" s="147"/>
      <c r="HM25" s="147">
        <v>41791</v>
      </c>
      <c r="HN25" s="147"/>
      <c r="HO25" s="147"/>
      <c r="HP25" s="147">
        <v>41821</v>
      </c>
      <c r="HQ25" s="147"/>
      <c r="HR25" s="147"/>
      <c r="HS25" s="147">
        <v>41852</v>
      </c>
      <c r="HT25" s="147"/>
      <c r="HU25" s="147"/>
      <c r="HV25" s="147">
        <v>41883</v>
      </c>
      <c r="HW25" s="147"/>
      <c r="HX25" s="147"/>
      <c r="HY25" s="147">
        <v>41913</v>
      </c>
      <c r="HZ25" s="147"/>
      <c r="IA25" s="147"/>
      <c r="IB25" s="147">
        <v>41944</v>
      </c>
      <c r="IC25" s="147"/>
      <c r="ID25" s="147"/>
      <c r="IE25" s="147">
        <v>41974</v>
      </c>
      <c r="IF25" s="147"/>
      <c r="IG25" s="147"/>
      <c r="IH25" s="147">
        <v>42005</v>
      </c>
      <c r="II25" s="147"/>
      <c r="IJ25" s="147"/>
      <c r="IK25" s="147">
        <v>42036</v>
      </c>
      <c r="IL25" s="147"/>
      <c r="IM25" s="147"/>
      <c r="IN25" s="147">
        <v>42064</v>
      </c>
      <c r="IO25" s="147"/>
      <c r="IP25" s="147"/>
      <c r="IQ25" s="147">
        <v>42095</v>
      </c>
      <c r="IR25" s="147"/>
      <c r="IS25" s="147"/>
    </row>
    <row r="26" spans="2:253" ht="15">
      <c r="B26" s="30" t="s">
        <v>42</v>
      </c>
      <c r="C26" s="30" t="s">
        <v>44</v>
      </c>
      <c r="D26" s="30" t="s">
        <v>43</v>
      </c>
      <c r="E26" s="30" t="s">
        <v>42</v>
      </c>
      <c r="F26" s="30" t="s">
        <v>44</v>
      </c>
      <c r="G26" s="30" t="s">
        <v>43</v>
      </c>
      <c r="H26" s="30" t="s">
        <v>42</v>
      </c>
      <c r="I26" s="30" t="s">
        <v>44</v>
      </c>
      <c r="J26" s="30" t="s">
        <v>43</v>
      </c>
      <c r="K26" s="30" t="s">
        <v>42</v>
      </c>
      <c r="L26" s="30" t="s">
        <v>44</v>
      </c>
      <c r="M26" s="30" t="s">
        <v>43</v>
      </c>
      <c r="N26" s="30" t="s">
        <v>42</v>
      </c>
      <c r="O26" s="30" t="s">
        <v>44</v>
      </c>
      <c r="P26" s="30" t="s">
        <v>43</v>
      </c>
      <c r="Q26" s="30" t="s">
        <v>42</v>
      </c>
      <c r="R26" s="30" t="s">
        <v>44</v>
      </c>
      <c r="S26" s="30" t="s">
        <v>43</v>
      </c>
      <c r="T26" s="30" t="s">
        <v>42</v>
      </c>
      <c r="U26" s="30" t="s">
        <v>44</v>
      </c>
      <c r="V26" s="30" t="s">
        <v>43</v>
      </c>
      <c r="W26" s="30" t="s">
        <v>42</v>
      </c>
      <c r="X26" s="30" t="s">
        <v>44</v>
      </c>
      <c r="Y26" s="30" t="s">
        <v>43</v>
      </c>
      <c r="Z26" s="30" t="s">
        <v>42</v>
      </c>
      <c r="AA26" s="30" t="s">
        <v>44</v>
      </c>
      <c r="AB26" s="30" t="s">
        <v>43</v>
      </c>
      <c r="AC26" s="30" t="s">
        <v>42</v>
      </c>
      <c r="AD26" s="30" t="s">
        <v>44</v>
      </c>
      <c r="AE26" s="30" t="s">
        <v>43</v>
      </c>
      <c r="AF26" s="30" t="s">
        <v>42</v>
      </c>
      <c r="AG26" s="30" t="s">
        <v>44</v>
      </c>
      <c r="AH26" s="30" t="s">
        <v>43</v>
      </c>
      <c r="AI26" s="30" t="s">
        <v>42</v>
      </c>
      <c r="AJ26" s="30" t="s">
        <v>44</v>
      </c>
      <c r="AK26" s="30" t="s">
        <v>43</v>
      </c>
      <c r="AL26" s="30" t="s">
        <v>42</v>
      </c>
      <c r="AM26" s="30" t="s">
        <v>44</v>
      </c>
      <c r="AN26" s="30" t="s">
        <v>43</v>
      </c>
      <c r="AO26" s="30" t="s">
        <v>42</v>
      </c>
      <c r="AP26" s="30" t="s">
        <v>44</v>
      </c>
      <c r="AQ26" s="30" t="s">
        <v>43</v>
      </c>
      <c r="AR26" s="30" t="s">
        <v>42</v>
      </c>
      <c r="AS26" s="30" t="s">
        <v>44</v>
      </c>
      <c r="AT26" s="30" t="s">
        <v>43</v>
      </c>
      <c r="AU26" s="30" t="s">
        <v>42</v>
      </c>
      <c r="AV26" s="30" t="s">
        <v>44</v>
      </c>
      <c r="AW26" s="30" t="s">
        <v>43</v>
      </c>
      <c r="AX26" s="30" t="s">
        <v>42</v>
      </c>
      <c r="AY26" s="30" t="s">
        <v>44</v>
      </c>
      <c r="AZ26" s="30" t="s">
        <v>43</v>
      </c>
      <c r="BA26" s="30" t="s">
        <v>42</v>
      </c>
      <c r="BB26" s="30" t="s">
        <v>44</v>
      </c>
      <c r="BC26" s="30" t="s">
        <v>43</v>
      </c>
      <c r="BD26" s="30" t="s">
        <v>42</v>
      </c>
      <c r="BE26" s="30" t="s">
        <v>44</v>
      </c>
      <c r="BF26" s="30" t="s">
        <v>43</v>
      </c>
      <c r="BG26" s="30" t="s">
        <v>42</v>
      </c>
      <c r="BH26" s="30" t="s">
        <v>44</v>
      </c>
      <c r="BI26" s="30" t="s">
        <v>43</v>
      </c>
      <c r="BJ26" s="30" t="s">
        <v>42</v>
      </c>
      <c r="BK26" s="30" t="s">
        <v>44</v>
      </c>
      <c r="BL26" s="30" t="s">
        <v>43</v>
      </c>
      <c r="BM26" s="30" t="s">
        <v>42</v>
      </c>
      <c r="BN26" s="30" t="s">
        <v>44</v>
      </c>
      <c r="BO26" s="30" t="s">
        <v>43</v>
      </c>
      <c r="BP26" s="30" t="s">
        <v>42</v>
      </c>
      <c r="BQ26" s="30" t="s">
        <v>44</v>
      </c>
      <c r="BR26" s="30" t="s">
        <v>43</v>
      </c>
      <c r="BS26" s="30" t="s">
        <v>42</v>
      </c>
      <c r="BT26" s="30" t="s">
        <v>44</v>
      </c>
      <c r="BU26" s="30" t="s">
        <v>43</v>
      </c>
      <c r="BV26" s="30" t="s">
        <v>42</v>
      </c>
      <c r="BW26" s="30" t="s">
        <v>44</v>
      </c>
      <c r="BX26" s="30" t="s">
        <v>43</v>
      </c>
      <c r="BY26" s="30" t="s">
        <v>42</v>
      </c>
      <c r="BZ26" s="30" t="s">
        <v>44</v>
      </c>
      <c r="CA26" s="30" t="s">
        <v>43</v>
      </c>
      <c r="CB26" s="30" t="s">
        <v>42</v>
      </c>
      <c r="CC26" s="30" t="s">
        <v>44</v>
      </c>
      <c r="CD26" s="30" t="s">
        <v>43</v>
      </c>
      <c r="CE26" s="30" t="s">
        <v>42</v>
      </c>
      <c r="CF26" s="30" t="s">
        <v>44</v>
      </c>
      <c r="CG26" s="30" t="s">
        <v>43</v>
      </c>
      <c r="CH26" s="30" t="s">
        <v>42</v>
      </c>
      <c r="CI26" s="30" t="s">
        <v>44</v>
      </c>
      <c r="CJ26" s="30" t="s">
        <v>43</v>
      </c>
      <c r="CK26" s="30" t="s">
        <v>42</v>
      </c>
      <c r="CL26" s="30" t="s">
        <v>44</v>
      </c>
      <c r="CM26" s="30" t="s">
        <v>43</v>
      </c>
      <c r="CN26" s="30" t="s">
        <v>42</v>
      </c>
      <c r="CO26" s="30" t="s">
        <v>44</v>
      </c>
      <c r="CP26" s="30" t="s">
        <v>43</v>
      </c>
      <c r="CQ26" s="30" t="s">
        <v>42</v>
      </c>
      <c r="CR26" s="30" t="s">
        <v>44</v>
      </c>
      <c r="CS26" s="30" t="s">
        <v>43</v>
      </c>
      <c r="CT26" s="30" t="s">
        <v>42</v>
      </c>
      <c r="CU26" s="30" t="s">
        <v>44</v>
      </c>
      <c r="CV26" s="30" t="s">
        <v>43</v>
      </c>
      <c r="CW26" s="30" t="s">
        <v>42</v>
      </c>
      <c r="CX26" s="30" t="s">
        <v>44</v>
      </c>
      <c r="CY26" s="30" t="s">
        <v>43</v>
      </c>
      <c r="CZ26" s="30" t="s">
        <v>42</v>
      </c>
      <c r="DA26" s="30" t="s">
        <v>44</v>
      </c>
      <c r="DB26" s="30" t="s">
        <v>43</v>
      </c>
      <c r="DC26" s="30" t="s">
        <v>42</v>
      </c>
      <c r="DD26" s="30" t="s">
        <v>44</v>
      </c>
      <c r="DE26" s="30" t="s">
        <v>43</v>
      </c>
      <c r="DF26" s="30" t="s">
        <v>42</v>
      </c>
      <c r="DG26" s="30" t="s">
        <v>44</v>
      </c>
      <c r="DH26" s="30" t="s">
        <v>43</v>
      </c>
      <c r="DI26" s="30" t="s">
        <v>42</v>
      </c>
      <c r="DJ26" s="30" t="s">
        <v>44</v>
      </c>
      <c r="DK26" s="30" t="s">
        <v>43</v>
      </c>
      <c r="DL26" s="30" t="s">
        <v>42</v>
      </c>
      <c r="DM26" s="30" t="s">
        <v>44</v>
      </c>
      <c r="DN26" s="30" t="s">
        <v>43</v>
      </c>
      <c r="DO26" s="30" t="s">
        <v>42</v>
      </c>
      <c r="DP26" s="30" t="s">
        <v>44</v>
      </c>
      <c r="DQ26" s="30" t="s">
        <v>43</v>
      </c>
      <c r="DR26" s="30" t="s">
        <v>42</v>
      </c>
      <c r="DS26" s="30" t="s">
        <v>44</v>
      </c>
      <c r="DT26" s="30" t="s">
        <v>43</v>
      </c>
      <c r="DU26" s="30" t="s">
        <v>42</v>
      </c>
      <c r="DV26" s="30" t="s">
        <v>44</v>
      </c>
      <c r="DW26" s="30" t="s">
        <v>43</v>
      </c>
      <c r="DX26" s="30" t="s">
        <v>42</v>
      </c>
      <c r="DY26" s="30" t="s">
        <v>44</v>
      </c>
      <c r="DZ26" s="30" t="s">
        <v>43</v>
      </c>
      <c r="EA26" s="30" t="s">
        <v>42</v>
      </c>
      <c r="EB26" s="30" t="s">
        <v>44</v>
      </c>
      <c r="EC26" s="30" t="s">
        <v>43</v>
      </c>
      <c r="ED26" s="30" t="s">
        <v>42</v>
      </c>
      <c r="EE26" s="30" t="s">
        <v>44</v>
      </c>
      <c r="EF26" s="30" t="s">
        <v>43</v>
      </c>
      <c r="EG26" s="30" t="s">
        <v>42</v>
      </c>
      <c r="EH26" s="30" t="s">
        <v>44</v>
      </c>
      <c r="EI26" s="30" t="s">
        <v>43</v>
      </c>
      <c r="EJ26" s="30" t="s">
        <v>42</v>
      </c>
      <c r="EK26" s="30" t="s">
        <v>44</v>
      </c>
      <c r="EL26" s="30" t="s">
        <v>43</v>
      </c>
      <c r="EM26" s="30" t="s">
        <v>42</v>
      </c>
      <c r="EN26" s="30" t="s">
        <v>44</v>
      </c>
      <c r="EO26" s="30" t="s">
        <v>43</v>
      </c>
      <c r="EP26" s="30" t="s">
        <v>42</v>
      </c>
      <c r="EQ26" s="30" t="s">
        <v>44</v>
      </c>
      <c r="ER26" s="30" t="s">
        <v>43</v>
      </c>
      <c r="ES26" s="30" t="s">
        <v>42</v>
      </c>
      <c r="ET26" s="30" t="s">
        <v>44</v>
      </c>
      <c r="EU26" s="30" t="s">
        <v>43</v>
      </c>
      <c r="EV26" s="30" t="s">
        <v>42</v>
      </c>
      <c r="EW26" s="30" t="s">
        <v>44</v>
      </c>
      <c r="EX26" s="30" t="s">
        <v>43</v>
      </c>
      <c r="EY26" s="30" t="s">
        <v>42</v>
      </c>
      <c r="EZ26" s="30" t="s">
        <v>44</v>
      </c>
      <c r="FA26" s="30" t="s">
        <v>43</v>
      </c>
      <c r="FB26" s="30" t="s">
        <v>42</v>
      </c>
      <c r="FC26" s="30" t="s">
        <v>44</v>
      </c>
      <c r="FD26" s="30" t="s">
        <v>43</v>
      </c>
      <c r="FE26" s="30" t="s">
        <v>42</v>
      </c>
      <c r="FF26" s="30" t="s">
        <v>44</v>
      </c>
      <c r="FG26" s="30" t="s">
        <v>43</v>
      </c>
      <c r="FH26" s="30" t="s">
        <v>42</v>
      </c>
      <c r="FI26" s="30" t="s">
        <v>44</v>
      </c>
      <c r="FJ26" s="30" t="s">
        <v>43</v>
      </c>
      <c r="FK26" s="30" t="s">
        <v>42</v>
      </c>
      <c r="FL26" s="30" t="s">
        <v>44</v>
      </c>
      <c r="FM26" s="30" t="s">
        <v>43</v>
      </c>
      <c r="FN26" s="30" t="s">
        <v>42</v>
      </c>
      <c r="FO26" s="30" t="s">
        <v>44</v>
      </c>
      <c r="FP26" s="30" t="s">
        <v>43</v>
      </c>
      <c r="FQ26" s="30" t="s">
        <v>42</v>
      </c>
      <c r="FR26" s="30" t="s">
        <v>44</v>
      </c>
      <c r="FS26" s="30" t="s">
        <v>43</v>
      </c>
      <c r="FT26" s="30" t="s">
        <v>42</v>
      </c>
      <c r="FU26" s="30" t="s">
        <v>44</v>
      </c>
      <c r="FV26" s="30" t="s">
        <v>43</v>
      </c>
      <c r="FW26" s="30" t="s">
        <v>42</v>
      </c>
      <c r="FX26" s="30" t="s">
        <v>44</v>
      </c>
      <c r="FY26" s="30" t="s">
        <v>43</v>
      </c>
      <c r="FZ26" s="30" t="s">
        <v>42</v>
      </c>
      <c r="GA26" s="30" t="s">
        <v>44</v>
      </c>
      <c r="GB26" s="30" t="s">
        <v>43</v>
      </c>
      <c r="GC26" s="30" t="s">
        <v>42</v>
      </c>
      <c r="GD26" s="30" t="s">
        <v>44</v>
      </c>
      <c r="GE26" s="30" t="s">
        <v>43</v>
      </c>
      <c r="GF26" s="30" t="s">
        <v>42</v>
      </c>
      <c r="GG26" s="30" t="s">
        <v>44</v>
      </c>
      <c r="GH26" s="30" t="s">
        <v>43</v>
      </c>
      <c r="GI26" s="30" t="s">
        <v>42</v>
      </c>
      <c r="GJ26" s="30" t="s">
        <v>44</v>
      </c>
      <c r="GK26" s="30" t="s">
        <v>43</v>
      </c>
      <c r="GL26" s="30" t="s">
        <v>42</v>
      </c>
      <c r="GM26" s="30" t="s">
        <v>44</v>
      </c>
      <c r="GN26" s="30" t="s">
        <v>43</v>
      </c>
      <c r="GO26" s="30" t="s">
        <v>42</v>
      </c>
      <c r="GP26" s="30" t="s">
        <v>44</v>
      </c>
      <c r="GQ26" s="30" t="s">
        <v>43</v>
      </c>
      <c r="GR26" s="30" t="s">
        <v>42</v>
      </c>
      <c r="GS26" s="30" t="s">
        <v>44</v>
      </c>
      <c r="GT26" s="30" t="s">
        <v>43</v>
      </c>
      <c r="GU26" s="30" t="s">
        <v>42</v>
      </c>
      <c r="GV26" s="30" t="s">
        <v>44</v>
      </c>
      <c r="GW26" s="30" t="s">
        <v>43</v>
      </c>
      <c r="GX26" s="30" t="s">
        <v>42</v>
      </c>
      <c r="GY26" s="30" t="s">
        <v>44</v>
      </c>
      <c r="GZ26" s="30" t="s">
        <v>43</v>
      </c>
      <c r="HA26" s="30" t="s">
        <v>42</v>
      </c>
      <c r="HB26" s="30" t="s">
        <v>44</v>
      </c>
      <c r="HC26" s="30" t="s">
        <v>43</v>
      </c>
      <c r="HD26" s="30" t="s">
        <v>42</v>
      </c>
      <c r="HE26" s="30" t="s">
        <v>44</v>
      </c>
      <c r="HF26" s="30" t="s">
        <v>43</v>
      </c>
      <c r="HG26" s="30" t="s">
        <v>42</v>
      </c>
      <c r="HH26" s="30" t="s">
        <v>44</v>
      </c>
      <c r="HI26" s="30" t="s">
        <v>43</v>
      </c>
      <c r="HJ26" s="30" t="s">
        <v>42</v>
      </c>
      <c r="HK26" s="30" t="s">
        <v>44</v>
      </c>
      <c r="HL26" s="30" t="s">
        <v>43</v>
      </c>
      <c r="HM26" s="30" t="s">
        <v>42</v>
      </c>
      <c r="HN26" s="30" t="s">
        <v>44</v>
      </c>
      <c r="HO26" s="30" t="s">
        <v>43</v>
      </c>
      <c r="HP26" s="30" t="s">
        <v>42</v>
      </c>
      <c r="HQ26" s="30" t="s">
        <v>44</v>
      </c>
      <c r="HR26" s="30" t="s">
        <v>43</v>
      </c>
      <c r="HS26" s="30" t="s">
        <v>42</v>
      </c>
      <c r="HT26" s="30" t="s">
        <v>44</v>
      </c>
      <c r="HU26" s="30" t="s">
        <v>43</v>
      </c>
      <c r="HV26" s="30" t="s">
        <v>42</v>
      </c>
      <c r="HW26" s="30" t="s">
        <v>44</v>
      </c>
      <c r="HX26" s="30" t="s">
        <v>43</v>
      </c>
      <c r="HY26" s="30" t="s">
        <v>42</v>
      </c>
      <c r="HZ26" s="30" t="s">
        <v>44</v>
      </c>
      <c r="IA26" s="30" t="s">
        <v>43</v>
      </c>
      <c r="IB26" s="30" t="s">
        <v>42</v>
      </c>
      <c r="IC26" s="30" t="s">
        <v>44</v>
      </c>
      <c r="ID26" s="30" t="s">
        <v>43</v>
      </c>
      <c r="IE26" s="30" t="s">
        <v>42</v>
      </c>
      <c r="IF26" s="30" t="s">
        <v>44</v>
      </c>
      <c r="IG26" s="30" t="s">
        <v>43</v>
      </c>
      <c r="IH26" s="30" t="s">
        <v>42</v>
      </c>
      <c r="II26" s="30" t="s">
        <v>44</v>
      </c>
      <c r="IJ26" s="30" t="s">
        <v>43</v>
      </c>
      <c r="IK26" s="30" t="s">
        <v>42</v>
      </c>
      <c r="IL26" s="30" t="s">
        <v>44</v>
      </c>
      <c r="IM26" s="30" t="s">
        <v>43</v>
      </c>
      <c r="IN26" s="30" t="s">
        <v>42</v>
      </c>
      <c r="IO26" s="30" t="s">
        <v>44</v>
      </c>
      <c r="IP26" s="30" t="s">
        <v>43</v>
      </c>
      <c r="IQ26" s="30" t="s">
        <v>42</v>
      </c>
      <c r="IR26" s="30" t="s">
        <v>44</v>
      </c>
      <c r="IS26" s="30" t="s">
        <v>43</v>
      </c>
    </row>
    <row r="27" spans="1:253" ht="15">
      <c r="A27" s="33" t="s">
        <v>2</v>
      </c>
      <c r="B27" s="15">
        <v>59.2</v>
      </c>
      <c r="C27" s="15">
        <v>25.3</v>
      </c>
      <c r="D27" s="15">
        <v>15.6</v>
      </c>
      <c r="E27" s="15">
        <v>29.062510000000003</v>
      </c>
      <c r="F27" s="15">
        <v>47.39103</v>
      </c>
      <c r="G27" s="15">
        <v>23.54646</v>
      </c>
      <c r="H27" s="15">
        <v>43.09332</v>
      </c>
      <c r="I27" s="15">
        <v>45.060289999999995</v>
      </c>
      <c r="J27" s="15">
        <v>11.84639</v>
      </c>
      <c r="K27" s="15">
        <v>46.94391</v>
      </c>
      <c r="L27" s="15">
        <v>42.46128</v>
      </c>
      <c r="M27" s="15">
        <v>10.59481</v>
      </c>
      <c r="N27" s="15">
        <v>37.28648</v>
      </c>
      <c r="O27" s="15">
        <v>50.16024</v>
      </c>
      <c r="P27" s="15">
        <v>12.55328</v>
      </c>
      <c r="Q27" s="15">
        <v>35.06256</v>
      </c>
      <c r="R27" s="15">
        <v>42.06721</v>
      </c>
      <c r="S27" s="15">
        <v>22.87024</v>
      </c>
      <c r="T27" s="15">
        <v>41.14094</v>
      </c>
      <c r="U27" s="15">
        <v>44.088</v>
      </c>
      <c r="V27" s="15">
        <v>14.77106</v>
      </c>
      <c r="W27" s="15">
        <v>24.03564</v>
      </c>
      <c r="X27" s="15">
        <v>36.056149999999995</v>
      </c>
      <c r="Y27" s="15">
        <v>39.90821</v>
      </c>
      <c r="Z27" s="15">
        <v>32.81689</v>
      </c>
      <c r="AA27" s="15">
        <v>51.02754</v>
      </c>
      <c r="AB27" s="15">
        <v>16.15557</v>
      </c>
      <c r="AC27" s="15">
        <v>34.11417</v>
      </c>
      <c r="AD27" s="15">
        <v>40.408300000000004</v>
      </c>
      <c r="AE27" s="15">
        <v>25.477529999999998</v>
      </c>
      <c r="AF27" s="15">
        <v>35.42439</v>
      </c>
      <c r="AG27" s="15">
        <v>52.86676</v>
      </c>
      <c r="AH27" s="15">
        <v>11.70885</v>
      </c>
      <c r="AI27" s="15">
        <v>27.79505</v>
      </c>
      <c r="AJ27" s="15">
        <v>52.02711</v>
      </c>
      <c r="AK27" s="15">
        <v>20.17784</v>
      </c>
      <c r="AL27" s="15">
        <v>26.58878</v>
      </c>
      <c r="AM27" s="15">
        <v>48.280010000000004</v>
      </c>
      <c r="AN27" s="15">
        <v>25.13122</v>
      </c>
      <c r="AO27" s="15">
        <v>26.658739999999998</v>
      </c>
      <c r="AP27" s="15">
        <v>56.90598</v>
      </c>
      <c r="AQ27" s="15">
        <v>16.43528</v>
      </c>
      <c r="AR27" s="15">
        <v>33.9646</v>
      </c>
      <c r="AS27" s="15">
        <v>59.070049999999995</v>
      </c>
      <c r="AT27" s="15">
        <v>6.965349999999999</v>
      </c>
      <c r="AU27" s="15">
        <v>27.83526</v>
      </c>
      <c r="AV27" s="15">
        <v>56.73547</v>
      </c>
      <c r="AW27" s="15">
        <v>15.42927</v>
      </c>
      <c r="AX27" s="15">
        <v>34.57611</v>
      </c>
      <c r="AY27" s="15">
        <v>45.92588</v>
      </c>
      <c r="AZ27" s="15">
        <v>19.49801</v>
      </c>
      <c r="BA27" s="15">
        <v>29.19813</v>
      </c>
      <c r="BB27" s="15">
        <v>58.89817000000001</v>
      </c>
      <c r="BC27" s="15">
        <v>11.9037</v>
      </c>
      <c r="BD27" s="15">
        <v>36.880269999999996</v>
      </c>
      <c r="BE27" s="15">
        <v>44.551610000000004</v>
      </c>
      <c r="BF27" s="15">
        <v>18.56812</v>
      </c>
      <c r="BG27" s="15">
        <v>49.85427</v>
      </c>
      <c r="BH27" s="15">
        <v>41.28497</v>
      </c>
      <c r="BI27" s="15">
        <v>8.860759999999999</v>
      </c>
      <c r="BJ27" s="15">
        <v>43.65483</v>
      </c>
      <c r="BK27" s="15">
        <v>37.8567</v>
      </c>
      <c r="BL27" s="15">
        <v>18.48847</v>
      </c>
      <c r="BM27" s="15">
        <v>32.776509999999995</v>
      </c>
      <c r="BN27" s="15">
        <v>45.27857</v>
      </c>
      <c r="BO27" s="15">
        <v>21.944930000000003</v>
      </c>
      <c r="BP27" s="15">
        <v>29.40854</v>
      </c>
      <c r="BQ27" s="15">
        <v>45.08134</v>
      </c>
      <c r="BR27" s="15">
        <v>25.510119999999997</v>
      </c>
      <c r="BS27" s="15">
        <v>33.119710000000005</v>
      </c>
      <c r="BT27" s="15">
        <v>49.353390000000005</v>
      </c>
      <c r="BU27" s="15">
        <v>17.52691</v>
      </c>
      <c r="BV27" s="15">
        <v>18.1302</v>
      </c>
      <c r="BW27" s="15">
        <v>56.942769999999996</v>
      </c>
      <c r="BX27" s="15">
        <v>24.92703</v>
      </c>
      <c r="BY27" s="15">
        <v>13.32605</v>
      </c>
      <c r="BZ27" s="15">
        <v>57.73933999999999</v>
      </c>
      <c r="CA27" s="15">
        <v>28.93461</v>
      </c>
      <c r="CB27" s="15">
        <v>14.94402</v>
      </c>
      <c r="CC27" s="15">
        <v>66.91746</v>
      </c>
      <c r="CD27" s="15">
        <v>18.13852</v>
      </c>
      <c r="CE27" s="15">
        <v>39.32079</v>
      </c>
      <c r="CF27" s="15">
        <v>51.27711</v>
      </c>
      <c r="CG27" s="15">
        <v>9.4021</v>
      </c>
      <c r="CH27" s="41">
        <v>40.99935</v>
      </c>
      <c r="CI27" s="41">
        <v>39.40215</v>
      </c>
      <c r="CJ27" s="41">
        <v>19.59849</v>
      </c>
      <c r="CK27" s="41">
        <v>23.76282</v>
      </c>
      <c r="CL27" s="41">
        <v>52.94997</v>
      </c>
      <c r="CM27" s="41">
        <v>23.28721</v>
      </c>
      <c r="CN27" s="41">
        <v>36.98404</v>
      </c>
      <c r="CO27" s="41">
        <v>44.44084</v>
      </c>
      <c r="CP27" s="41">
        <v>18.57511</v>
      </c>
      <c r="CQ27" s="41">
        <v>46.56896</v>
      </c>
      <c r="CR27" s="41">
        <v>37.97152</v>
      </c>
      <c r="CS27" s="41">
        <v>15.45952</v>
      </c>
      <c r="CT27" s="41">
        <v>33.00017</v>
      </c>
      <c r="CU27" s="41">
        <v>56.07581</v>
      </c>
      <c r="CV27" s="41">
        <v>10.92402</v>
      </c>
      <c r="CW27" s="7">
        <v>35.33265</v>
      </c>
      <c r="CX27" s="7">
        <v>35.67232</v>
      </c>
      <c r="CY27" s="7">
        <v>28.99503</v>
      </c>
      <c r="CZ27" s="40">
        <v>31.99955</v>
      </c>
      <c r="DA27" s="40">
        <v>42.25507</v>
      </c>
      <c r="DB27" s="40">
        <v>25.74539</v>
      </c>
      <c r="DC27" s="40">
        <v>21.60508</v>
      </c>
      <c r="DD27" s="40">
        <v>61.83052</v>
      </c>
      <c r="DE27" s="40">
        <v>16.5644</v>
      </c>
      <c r="DF27" s="7">
        <v>31.01267</v>
      </c>
      <c r="DG27" s="7">
        <v>64.26513</v>
      </c>
      <c r="DH27" s="7">
        <v>4.7222</v>
      </c>
      <c r="DI27" s="40">
        <v>47.02522</v>
      </c>
      <c r="DJ27" s="40">
        <v>36.79405</v>
      </c>
      <c r="DK27" s="40">
        <v>16.18073</v>
      </c>
      <c r="DL27" s="40">
        <v>27.29686</v>
      </c>
      <c r="DM27" s="40">
        <v>62.75964</v>
      </c>
      <c r="DN27" s="40">
        <v>9.94351</v>
      </c>
      <c r="DO27" s="40">
        <v>42.285</v>
      </c>
      <c r="DP27" s="40">
        <v>49.67313</v>
      </c>
      <c r="DQ27" s="40">
        <v>8.04188</v>
      </c>
      <c r="DR27" s="40">
        <v>45.46136</v>
      </c>
      <c r="DS27" s="40">
        <v>42.5295</v>
      </c>
      <c r="DT27" s="40">
        <v>12.00915</v>
      </c>
      <c r="DU27" s="40">
        <v>31.1405</v>
      </c>
      <c r="DV27" s="40">
        <v>58.85119</v>
      </c>
      <c r="DW27" s="40">
        <v>10.00831</v>
      </c>
      <c r="DX27" s="48">
        <v>27.33025</v>
      </c>
      <c r="DY27" s="48">
        <v>67.47174</v>
      </c>
      <c r="DZ27" s="48">
        <v>5.19801</v>
      </c>
      <c r="EA27" s="7">
        <v>18.23156</v>
      </c>
      <c r="EB27" s="7">
        <v>66.30787</v>
      </c>
      <c r="EC27" s="7">
        <v>15.46057</v>
      </c>
      <c r="ED27" s="49">
        <v>26.7495</v>
      </c>
      <c r="EE27" s="49">
        <v>48.30312</v>
      </c>
      <c r="EF27" s="49">
        <v>24.94738</v>
      </c>
      <c r="EG27" s="51">
        <v>20.6796</v>
      </c>
      <c r="EH27" s="51">
        <v>64.40873</v>
      </c>
      <c r="EI27" s="51">
        <v>14.91168</v>
      </c>
      <c r="EJ27" s="52">
        <v>36.02112</v>
      </c>
      <c r="EK27" s="52">
        <v>54.65609</v>
      </c>
      <c r="EL27" s="52">
        <v>9.3228</v>
      </c>
      <c r="EM27" s="7">
        <v>27.77876</v>
      </c>
      <c r="EN27" s="7">
        <v>50.31048</v>
      </c>
      <c r="EO27" s="7">
        <v>21.91077</v>
      </c>
      <c r="EP27" s="65">
        <v>32.018223</v>
      </c>
      <c r="EQ27" s="65">
        <v>36.011673</v>
      </c>
      <c r="ER27" s="65">
        <v>31.970113</v>
      </c>
      <c r="ES27" s="67">
        <v>36.68563</v>
      </c>
      <c r="ET27" s="67">
        <v>39.60239</v>
      </c>
      <c r="EU27" s="67">
        <v>23.71198</v>
      </c>
      <c r="EV27" s="68">
        <v>47.26215</v>
      </c>
      <c r="EW27" s="68">
        <v>42.53117</v>
      </c>
      <c r="EX27" s="68">
        <v>10.20668</v>
      </c>
      <c r="EY27" s="69">
        <v>32.60931</v>
      </c>
      <c r="EZ27" s="69">
        <v>54.89345</v>
      </c>
      <c r="FA27" s="69">
        <v>12.49724</v>
      </c>
      <c r="FB27" s="7">
        <v>47.3053</v>
      </c>
      <c r="FC27" s="7">
        <v>40.854780000000005</v>
      </c>
      <c r="FD27" s="7">
        <v>11.83992</v>
      </c>
      <c r="FE27" s="7">
        <v>55.185779999999994</v>
      </c>
      <c r="FF27" s="7">
        <v>29.15027</v>
      </c>
      <c r="FG27" s="7">
        <v>15.663949999999998</v>
      </c>
      <c r="FH27" s="70">
        <v>42.88091</v>
      </c>
      <c r="FI27" s="70">
        <v>44.98715</v>
      </c>
      <c r="FJ27" s="70">
        <v>12.13194</v>
      </c>
      <c r="FK27" s="71">
        <v>31.822319999999998</v>
      </c>
      <c r="FL27" s="71">
        <v>49.84686</v>
      </c>
      <c r="FM27" s="71">
        <v>18.33082</v>
      </c>
      <c r="FN27" s="7">
        <v>50.1015</v>
      </c>
      <c r="FO27" s="7">
        <v>36.92156</v>
      </c>
      <c r="FP27" s="7">
        <v>12.97694</v>
      </c>
      <c r="FQ27" s="7">
        <v>42.65938</v>
      </c>
      <c r="FR27" s="7">
        <v>43.16293</v>
      </c>
      <c r="FS27" s="7">
        <v>14.177690000000002</v>
      </c>
      <c r="FT27" s="15">
        <v>44.177949999999996</v>
      </c>
      <c r="FU27" s="15">
        <v>46.134930000000004</v>
      </c>
      <c r="FV27" s="15">
        <v>9.68712</v>
      </c>
      <c r="FW27" s="15">
        <v>28.306399999999996</v>
      </c>
      <c r="FX27" s="15">
        <v>58.88671</v>
      </c>
      <c r="FY27" s="15">
        <v>12.806890000000001</v>
      </c>
      <c r="FZ27" s="15">
        <v>26.65626</v>
      </c>
      <c r="GA27" s="15">
        <v>64.5598</v>
      </c>
      <c r="GB27" s="15">
        <v>8.78394</v>
      </c>
      <c r="GC27" s="15">
        <v>18.94338</v>
      </c>
      <c r="GD27" s="15">
        <v>70.94445</v>
      </c>
      <c r="GE27" s="15">
        <v>10.112169999999999</v>
      </c>
      <c r="GF27" s="15">
        <v>41.01014</v>
      </c>
      <c r="GG27" s="15">
        <v>55.15884</v>
      </c>
      <c r="GH27" s="15">
        <v>3.83102</v>
      </c>
      <c r="GI27" s="75">
        <v>44.76387</v>
      </c>
      <c r="GJ27" s="75">
        <v>44.01411</v>
      </c>
      <c r="GK27" s="75">
        <v>11.22202</v>
      </c>
      <c r="GL27" s="76">
        <v>51.8388</v>
      </c>
      <c r="GM27" s="76">
        <v>31.99374</v>
      </c>
      <c r="GN27" s="76">
        <v>16.16746</v>
      </c>
      <c r="GO27" s="7">
        <v>32.65672</v>
      </c>
      <c r="GP27" s="7">
        <v>58.98226</v>
      </c>
      <c r="GQ27" s="7">
        <v>8.36102</v>
      </c>
      <c r="GR27" s="7">
        <v>40.69157</v>
      </c>
      <c r="GS27" s="7">
        <v>50.340680000000006</v>
      </c>
      <c r="GT27" s="7">
        <v>8.967749999999999</v>
      </c>
      <c r="GU27" s="7">
        <v>50.736720000000005</v>
      </c>
      <c r="GV27" s="7">
        <v>32.953559999999996</v>
      </c>
      <c r="GW27" s="7">
        <v>16.30972</v>
      </c>
      <c r="GX27" s="7">
        <v>49.96951</v>
      </c>
      <c r="GY27" s="7">
        <v>38.36643</v>
      </c>
      <c r="GZ27" s="7">
        <v>11.66406</v>
      </c>
      <c r="HA27" s="7">
        <v>45.6654</v>
      </c>
      <c r="HB27" s="7">
        <v>54.3346</v>
      </c>
      <c r="HC27" s="7">
        <v>0</v>
      </c>
      <c r="HD27" s="14">
        <v>76.17477000000001</v>
      </c>
      <c r="HE27" s="14">
        <v>21.076259999999998</v>
      </c>
      <c r="HF27" s="14">
        <v>2.74897</v>
      </c>
      <c r="HG27" s="83">
        <v>65.12173999999999</v>
      </c>
      <c r="HH27" s="83">
        <v>34.87826</v>
      </c>
      <c r="HI27" s="83">
        <v>0</v>
      </c>
      <c r="HJ27" s="7">
        <v>30.49171</v>
      </c>
      <c r="HK27" s="7">
        <v>66.75932</v>
      </c>
      <c r="HL27" s="7">
        <v>2.74897</v>
      </c>
      <c r="HM27" s="7">
        <v>70.24444</v>
      </c>
      <c r="HN27" s="7">
        <v>27.203889999999998</v>
      </c>
      <c r="HO27" s="7">
        <v>2.55167</v>
      </c>
      <c r="HP27" s="7">
        <v>29.87604</v>
      </c>
      <c r="HQ27" s="7">
        <v>56.503519999999995</v>
      </c>
      <c r="HR27" s="7">
        <v>13.62044</v>
      </c>
      <c r="HS27" s="87">
        <v>33.26802</v>
      </c>
      <c r="HT27" s="87">
        <v>55.251760000000004</v>
      </c>
      <c r="HU27" s="87">
        <v>11.48022</v>
      </c>
      <c r="HV27" s="7">
        <v>58.37553</v>
      </c>
      <c r="HW27" s="7">
        <v>41.62447</v>
      </c>
      <c r="HX27" s="7">
        <v>0</v>
      </c>
      <c r="HY27" s="7">
        <v>47.60336</v>
      </c>
      <c r="HZ27" s="7">
        <v>40.64989</v>
      </c>
      <c r="IA27" s="7">
        <v>11.74675</v>
      </c>
      <c r="IB27" s="7">
        <v>39.080870000000004</v>
      </c>
      <c r="IC27" s="7">
        <v>40.862049999999996</v>
      </c>
      <c r="ID27" s="7">
        <v>20.05707</v>
      </c>
      <c r="IE27" s="7">
        <v>42.84382</v>
      </c>
      <c r="IF27" s="7">
        <v>51.12792</v>
      </c>
      <c r="IG27" s="7">
        <v>6.0282599999999995</v>
      </c>
      <c r="IH27" s="15">
        <v>37.07212</v>
      </c>
      <c r="II27" s="15">
        <v>48.347770000000004</v>
      </c>
      <c r="IJ27" s="15">
        <v>14.58011</v>
      </c>
      <c r="IK27" s="7">
        <v>49.39566</v>
      </c>
      <c r="IL27" s="7">
        <v>37.54958</v>
      </c>
      <c r="IM27" s="7">
        <v>13.05477</v>
      </c>
      <c r="IN27" s="124">
        <v>30.691810000000004</v>
      </c>
      <c r="IO27" s="124">
        <v>51.14215</v>
      </c>
      <c r="IP27" s="124">
        <v>18.16603</v>
      </c>
      <c r="IQ27" s="7">
        <v>51.997899999999994</v>
      </c>
      <c r="IR27" s="7">
        <v>37.64778</v>
      </c>
      <c r="IS27" s="7">
        <v>10.35432</v>
      </c>
    </row>
    <row r="28" spans="1:253" ht="15">
      <c r="A28" s="33" t="s">
        <v>3</v>
      </c>
      <c r="B28" s="15">
        <v>21.2</v>
      </c>
      <c r="C28" s="15">
        <v>53.1</v>
      </c>
      <c r="D28" s="15">
        <v>25.7</v>
      </c>
      <c r="E28" s="15">
        <v>18.58008</v>
      </c>
      <c r="F28" s="15">
        <v>46.225719999999995</v>
      </c>
      <c r="G28" s="15">
        <v>35.194199999999995</v>
      </c>
      <c r="H28" s="15">
        <v>25.18516</v>
      </c>
      <c r="I28" s="15">
        <v>47.17727</v>
      </c>
      <c r="J28" s="15">
        <v>27.63756</v>
      </c>
      <c r="K28" s="15">
        <v>23.394940000000002</v>
      </c>
      <c r="L28" s="15">
        <v>57.155319999999996</v>
      </c>
      <c r="M28" s="15">
        <v>19.44974</v>
      </c>
      <c r="N28" s="15">
        <v>35.81886</v>
      </c>
      <c r="O28" s="15">
        <v>48.61369</v>
      </c>
      <c r="P28" s="15">
        <v>15.56744</v>
      </c>
      <c r="Q28" s="15">
        <v>19.55725</v>
      </c>
      <c r="R28" s="15">
        <v>53.00034</v>
      </c>
      <c r="S28" s="15">
        <v>27.44241</v>
      </c>
      <c r="T28" s="15">
        <v>30.525380000000002</v>
      </c>
      <c r="U28" s="15">
        <v>42.59212</v>
      </c>
      <c r="V28" s="15">
        <v>26.882489999999997</v>
      </c>
      <c r="W28" s="15">
        <v>12.181740000000001</v>
      </c>
      <c r="X28" s="15">
        <v>39.58905</v>
      </c>
      <c r="Y28" s="15">
        <v>48.22921</v>
      </c>
      <c r="Z28" s="15">
        <v>15.09024</v>
      </c>
      <c r="AA28" s="15">
        <v>48.49904</v>
      </c>
      <c r="AB28" s="15">
        <v>36.410720000000005</v>
      </c>
      <c r="AC28" s="15">
        <v>7.98917</v>
      </c>
      <c r="AD28" s="15">
        <v>59.14013</v>
      </c>
      <c r="AE28" s="15">
        <v>32.870709999999995</v>
      </c>
      <c r="AF28" s="15">
        <v>11.4555</v>
      </c>
      <c r="AG28" s="15">
        <v>54.24774</v>
      </c>
      <c r="AH28" s="15">
        <v>34.29676</v>
      </c>
      <c r="AI28" s="15">
        <v>16.73761</v>
      </c>
      <c r="AJ28" s="15">
        <v>59.41398</v>
      </c>
      <c r="AK28" s="15">
        <v>23.84842</v>
      </c>
      <c r="AL28" s="15">
        <v>33.91407</v>
      </c>
      <c r="AM28" s="15">
        <v>42.84019</v>
      </c>
      <c r="AN28" s="15">
        <v>23.24574</v>
      </c>
      <c r="AO28" s="15">
        <v>23.09368</v>
      </c>
      <c r="AP28" s="15">
        <v>43.10697</v>
      </c>
      <c r="AQ28" s="15">
        <v>33.79935</v>
      </c>
      <c r="AR28" s="15">
        <v>13.390850000000002</v>
      </c>
      <c r="AS28" s="15">
        <v>45.092710000000004</v>
      </c>
      <c r="AT28" s="15">
        <v>41.516439999999996</v>
      </c>
      <c r="AU28" s="15">
        <v>12.59014</v>
      </c>
      <c r="AV28" s="15">
        <v>63.35938</v>
      </c>
      <c r="AW28" s="15">
        <v>24.05049</v>
      </c>
      <c r="AX28" s="15">
        <v>21.154600000000002</v>
      </c>
      <c r="AY28" s="15">
        <v>62.63316</v>
      </c>
      <c r="AZ28" s="15">
        <v>16.21224</v>
      </c>
      <c r="BA28" s="15">
        <v>16.07265</v>
      </c>
      <c r="BB28" s="15">
        <v>69.01952</v>
      </c>
      <c r="BC28" s="15">
        <v>14.90784</v>
      </c>
      <c r="BD28" s="15">
        <v>12.04959</v>
      </c>
      <c r="BE28" s="15">
        <v>61.758120000000005</v>
      </c>
      <c r="BF28" s="15">
        <v>26.19229</v>
      </c>
      <c r="BG28" s="15">
        <v>17.92962</v>
      </c>
      <c r="BH28" s="15">
        <v>45.85512</v>
      </c>
      <c r="BI28" s="15">
        <v>36.21526</v>
      </c>
      <c r="BJ28" s="15">
        <v>26.38546</v>
      </c>
      <c r="BK28" s="15">
        <v>42.120580000000004</v>
      </c>
      <c r="BL28" s="15">
        <v>31.493959999999998</v>
      </c>
      <c r="BM28" s="15">
        <v>16.9125</v>
      </c>
      <c r="BN28" s="15">
        <v>53.13217</v>
      </c>
      <c r="BO28" s="15">
        <v>29.955340000000003</v>
      </c>
      <c r="BP28" s="15">
        <v>15.139610000000001</v>
      </c>
      <c r="BQ28" s="15">
        <v>60.72554</v>
      </c>
      <c r="BR28" s="15">
        <v>24.13486</v>
      </c>
      <c r="BS28" s="15">
        <v>24.82564</v>
      </c>
      <c r="BT28" s="15">
        <v>55.85058000000001</v>
      </c>
      <c r="BU28" s="15">
        <v>19.32378</v>
      </c>
      <c r="BV28" s="15">
        <v>11.09903</v>
      </c>
      <c r="BW28" s="15">
        <v>68.43973</v>
      </c>
      <c r="BX28" s="15">
        <v>20.46125</v>
      </c>
      <c r="BY28" s="15">
        <v>12.56205</v>
      </c>
      <c r="BZ28" s="15">
        <v>53.54253</v>
      </c>
      <c r="CA28" s="15">
        <v>33.89542</v>
      </c>
      <c r="CB28" s="15">
        <v>8.25749</v>
      </c>
      <c r="CC28" s="15">
        <v>58.93021</v>
      </c>
      <c r="CD28" s="15">
        <v>32.8123</v>
      </c>
      <c r="CE28" s="15">
        <v>26.97544</v>
      </c>
      <c r="CF28" s="15">
        <v>61.06622</v>
      </c>
      <c r="CG28" s="15">
        <v>11.95834</v>
      </c>
      <c r="CH28" s="41">
        <v>22.12188</v>
      </c>
      <c r="CI28" s="41">
        <v>63.35612</v>
      </c>
      <c r="CJ28" s="41">
        <v>14.52201</v>
      </c>
      <c r="CK28" s="41">
        <v>12.92203</v>
      </c>
      <c r="CL28" s="41">
        <v>62.5125</v>
      </c>
      <c r="CM28" s="41">
        <v>24.56546</v>
      </c>
      <c r="CN28" s="41">
        <v>14.31817</v>
      </c>
      <c r="CO28" s="41">
        <v>60.56521</v>
      </c>
      <c r="CP28" s="41">
        <v>25.11662</v>
      </c>
      <c r="CQ28" s="41">
        <v>25.80998</v>
      </c>
      <c r="CR28" s="41">
        <v>47.08608</v>
      </c>
      <c r="CS28" s="41">
        <v>27.10394</v>
      </c>
      <c r="CT28" s="41">
        <v>26.5967</v>
      </c>
      <c r="CU28" s="41">
        <v>46.85697</v>
      </c>
      <c r="CV28" s="41">
        <v>26.54633</v>
      </c>
      <c r="CW28" s="7">
        <v>33.21998</v>
      </c>
      <c r="CX28" s="7">
        <v>45.62936</v>
      </c>
      <c r="CY28" s="7">
        <v>21.15066</v>
      </c>
      <c r="CZ28" s="40">
        <v>32.5721</v>
      </c>
      <c r="DA28" s="40">
        <v>55.45262</v>
      </c>
      <c r="DB28" s="40">
        <v>11.97528</v>
      </c>
      <c r="DC28" s="40">
        <v>37.86834</v>
      </c>
      <c r="DD28" s="40">
        <v>51.39034</v>
      </c>
      <c r="DE28" s="40">
        <v>10.74133</v>
      </c>
      <c r="DF28" s="7">
        <v>18.66471</v>
      </c>
      <c r="DG28" s="7">
        <v>61.77</v>
      </c>
      <c r="DH28" s="7">
        <v>19.56529</v>
      </c>
      <c r="DI28" s="40">
        <v>30.08257</v>
      </c>
      <c r="DJ28" s="40">
        <v>52.60344</v>
      </c>
      <c r="DK28" s="40">
        <v>17.31399</v>
      </c>
      <c r="DL28" s="40">
        <v>26.3767</v>
      </c>
      <c r="DM28" s="40">
        <v>62.86072</v>
      </c>
      <c r="DN28" s="40">
        <v>10.76258</v>
      </c>
      <c r="DO28" s="40">
        <v>33.10921</v>
      </c>
      <c r="DP28" s="40">
        <v>53.5185</v>
      </c>
      <c r="DQ28" s="40">
        <v>13.37228</v>
      </c>
      <c r="DR28" s="40">
        <v>34.65141</v>
      </c>
      <c r="DS28" s="40">
        <v>49.49082</v>
      </c>
      <c r="DT28" s="40">
        <v>15.85777</v>
      </c>
      <c r="DU28" s="40">
        <v>29.57892</v>
      </c>
      <c r="DV28" s="40">
        <v>60.28235</v>
      </c>
      <c r="DW28" s="40">
        <v>10.13873</v>
      </c>
      <c r="DX28" s="48">
        <v>15.30064</v>
      </c>
      <c r="DY28" s="48">
        <v>58.10853</v>
      </c>
      <c r="DZ28" s="48">
        <v>26.59083</v>
      </c>
      <c r="EA28" s="7">
        <v>23.54362</v>
      </c>
      <c r="EB28" s="7">
        <v>47.3083</v>
      </c>
      <c r="EC28" s="7">
        <v>29.14808</v>
      </c>
      <c r="ED28" s="49">
        <v>31.64604</v>
      </c>
      <c r="EE28" s="49">
        <v>46.42624</v>
      </c>
      <c r="EF28" s="49">
        <v>21.92772</v>
      </c>
      <c r="EG28" s="51">
        <v>38.22122</v>
      </c>
      <c r="EH28" s="51">
        <v>49.78757</v>
      </c>
      <c r="EI28" s="51">
        <v>11.99121</v>
      </c>
      <c r="EJ28" s="52">
        <v>25.66068</v>
      </c>
      <c r="EK28" s="52">
        <v>62.5885</v>
      </c>
      <c r="EL28" s="52">
        <v>11.75082</v>
      </c>
      <c r="EM28" s="7">
        <v>27.4764</v>
      </c>
      <c r="EN28" s="7">
        <v>64.69203</v>
      </c>
      <c r="EO28" s="7">
        <v>7.83158</v>
      </c>
      <c r="EP28" s="65">
        <v>23.903753</v>
      </c>
      <c r="EQ28" s="65">
        <v>53.862013</v>
      </c>
      <c r="ER28" s="65">
        <v>22.234243</v>
      </c>
      <c r="ES28" s="67">
        <v>20.49616</v>
      </c>
      <c r="ET28" s="67">
        <v>51.7965</v>
      </c>
      <c r="EU28" s="67">
        <v>27.70734</v>
      </c>
      <c r="EV28" s="68">
        <v>27.10208</v>
      </c>
      <c r="EW28" s="68">
        <v>53.13775</v>
      </c>
      <c r="EX28" s="68">
        <v>19.76018</v>
      </c>
      <c r="EY28" s="69">
        <v>23.83301</v>
      </c>
      <c r="EZ28" s="69">
        <v>51.71246</v>
      </c>
      <c r="FA28" s="69">
        <v>24.45453</v>
      </c>
      <c r="FB28" s="7">
        <v>21.025479999999998</v>
      </c>
      <c r="FC28" s="7">
        <v>65.56453</v>
      </c>
      <c r="FD28" s="7">
        <v>13.409989999999999</v>
      </c>
      <c r="FE28" s="7">
        <v>24.90622</v>
      </c>
      <c r="FF28" s="7">
        <v>56.16346</v>
      </c>
      <c r="FG28" s="7">
        <v>18.93031</v>
      </c>
      <c r="FH28" s="70">
        <v>22.69572</v>
      </c>
      <c r="FI28" s="70">
        <v>44.466319999999996</v>
      </c>
      <c r="FJ28" s="70">
        <v>32.83796</v>
      </c>
      <c r="FK28" s="71">
        <v>20.11445</v>
      </c>
      <c r="FL28" s="71">
        <v>52.60627</v>
      </c>
      <c r="FM28" s="71">
        <v>27.27928</v>
      </c>
      <c r="FN28" s="7">
        <v>17.45533</v>
      </c>
      <c r="FO28" s="7">
        <v>49.36748</v>
      </c>
      <c r="FP28" s="7">
        <v>33.17718</v>
      </c>
      <c r="FQ28" s="7">
        <v>19.4063</v>
      </c>
      <c r="FR28" s="7">
        <v>62.70319</v>
      </c>
      <c r="FS28" s="7">
        <v>17.890510000000003</v>
      </c>
      <c r="FT28" s="15">
        <v>29.35104</v>
      </c>
      <c r="FU28" s="15">
        <v>53.611200000000004</v>
      </c>
      <c r="FV28" s="15">
        <v>17.03775</v>
      </c>
      <c r="FW28" s="15">
        <v>24.36037</v>
      </c>
      <c r="FX28" s="15">
        <v>69.76637</v>
      </c>
      <c r="FY28" s="15">
        <v>5.87326</v>
      </c>
      <c r="FZ28" s="15">
        <v>19.6886</v>
      </c>
      <c r="GA28" s="15">
        <v>68.16386</v>
      </c>
      <c r="GB28" s="15">
        <v>12.14754</v>
      </c>
      <c r="GC28" s="15">
        <v>15.648029999999999</v>
      </c>
      <c r="GD28" s="15">
        <v>59.24908</v>
      </c>
      <c r="GE28" s="15">
        <v>25.10289</v>
      </c>
      <c r="GF28" s="15">
        <v>19.83459</v>
      </c>
      <c r="GG28" s="15">
        <v>53.26685</v>
      </c>
      <c r="GH28" s="15">
        <v>26.89856</v>
      </c>
      <c r="GI28" s="75">
        <v>23.14742</v>
      </c>
      <c r="GJ28" s="75">
        <v>60.49778</v>
      </c>
      <c r="GK28" s="75">
        <v>16.3548</v>
      </c>
      <c r="GL28" s="76">
        <v>44.13751</v>
      </c>
      <c r="GM28" s="76">
        <v>42.0449</v>
      </c>
      <c r="GN28" s="76">
        <v>13.81759</v>
      </c>
      <c r="GO28" s="7">
        <v>40.40744</v>
      </c>
      <c r="GP28" s="7">
        <v>48.955</v>
      </c>
      <c r="GQ28" s="7">
        <v>10.63756</v>
      </c>
      <c r="GR28" s="7">
        <v>29.438160000000003</v>
      </c>
      <c r="GS28" s="7">
        <v>49.95339</v>
      </c>
      <c r="GT28" s="7">
        <v>20.60845</v>
      </c>
      <c r="GU28" s="7">
        <v>22.87469</v>
      </c>
      <c r="GV28" s="7">
        <v>56.010720000000006</v>
      </c>
      <c r="GW28" s="7">
        <v>21.11459</v>
      </c>
      <c r="GX28" s="7">
        <v>43.452580000000005</v>
      </c>
      <c r="GY28" s="7">
        <v>43.78109</v>
      </c>
      <c r="GZ28" s="7">
        <v>12.76632</v>
      </c>
      <c r="HA28" s="7">
        <v>58.668960000000006</v>
      </c>
      <c r="HB28" s="7">
        <v>35.56226</v>
      </c>
      <c r="HC28" s="7">
        <v>5.76878</v>
      </c>
      <c r="HD28" s="14">
        <v>74.83598</v>
      </c>
      <c r="HE28" s="14">
        <v>20.45566</v>
      </c>
      <c r="HF28" s="14">
        <v>4.708360000000001</v>
      </c>
      <c r="HG28" s="83">
        <v>54.5061</v>
      </c>
      <c r="HH28" s="83">
        <v>39.60017</v>
      </c>
      <c r="HI28" s="83">
        <v>5.89372</v>
      </c>
      <c r="HJ28" s="7">
        <v>27.778350000000003</v>
      </c>
      <c r="HK28" s="7">
        <v>65.80413</v>
      </c>
      <c r="HL28" s="7">
        <v>6.417520000000001</v>
      </c>
      <c r="HM28" s="7">
        <v>31.363570000000003</v>
      </c>
      <c r="HN28" s="7">
        <v>61.681450000000005</v>
      </c>
      <c r="HO28" s="7">
        <v>6.954979999999999</v>
      </c>
      <c r="HP28" s="7">
        <v>28.663090000000004</v>
      </c>
      <c r="HQ28" s="7">
        <v>54.781409999999994</v>
      </c>
      <c r="HR28" s="7">
        <v>16.555500000000002</v>
      </c>
      <c r="HS28" s="87">
        <v>26.257779999999997</v>
      </c>
      <c r="HT28" s="87">
        <v>57.967780000000005</v>
      </c>
      <c r="HU28" s="87">
        <v>15.77444</v>
      </c>
      <c r="HV28" s="7">
        <v>31.773770000000003</v>
      </c>
      <c r="HW28" s="7">
        <v>62.14915</v>
      </c>
      <c r="HX28" s="7">
        <v>6.07707</v>
      </c>
      <c r="HY28" s="7">
        <v>17.75087</v>
      </c>
      <c r="HZ28" s="7">
        <v>56.43266</v>
      </c>
      <c r="IA28" s="7">
        <v>25.816470000000002</v>
      </c>
      <c r="IB28" s="7">
        <v>7.43067</v>
      </c>
      <c r="IC28" s="7">
        <v>54.55323</v>
      </c>
      <c r="ID28" s="7">
        <v>38.0161</v>
      </c>
      <c r="IE28" s="7">
        <v>21.31268</v>
      </c>
      <c r="IF28" s="7">
        <v>51.63232</v>
      </c>
      <c r="IG28" s="7">
        <v>27.055</v>
      </c>
      <c r="IH28" s="15">
        <v>21.897730000000003</v>
      </c>
      <c r="II28" s="15">
        <v>54.29308</v>
      </c>
      <c r="IJ28" s="15">
        <v>23.809179999999998</v>
      </c>
      <c r="IK28" s="7">
        <v>34.47692</v>
      </c>
      <c r="IL28" s="7">
        <v>56.03032</v>
      </c>
      <c r="IM28" s="7">
        <v>9.49276</v>
      </c>
      <c r="IN28" s="124">
        <v>34.2825</v>
      </c>
      <c r="IO28" s="124">
        <v>53.231320000000004</v>
      </c>
      <c r="IP28" s="124">
        <v>12.48618</v>
      </c>
      <c r="IQ28" s="7">
        <v>31.135849999999998</v>
      </c>
      <c r="IR28" s="7">
        <v>60.48422</v>
      </c>
      <c r="IS28" s="7">
        <v>8.37993</v>
      </c>
    </row>
    <row r="29" spans="1:253" ht="15">
      <c r="A29" s="33" t="s">
        <v>4</v>
      </c>
      <c r="B29" s="15">
        <v>37.9</v>
      </c>
      <c r="C29" s="15">
        <v>42.9</v>
      </c>
      <c r="D29" s="15">
        <v>19.1</v>
      </c>
      <c r="E29" s="15">
        <v>30.215819999999997</v>
      </c>
      <c r="F29" s="15">
        <v>49.10983</v>
      </c>
      <c r="G29" s="15">
        <v>20.67436</v>
      </c>
      <c r="H29" s="15">
        <v>25.760650000000002</v>
      </c>
      <c r="I29" s="15">
        <v>45.14269</v>
      </c>
      <c r="J29" s="15">
        <v>29.096660000000004</v>
      </c>
      <c r="K29" s="15">
        <v>30.51636</v>
      </c>
      <c r="L29" s="15">
        <v>33.85093</v>
      </c>
      <c r="M29" s="15">
        <v>35.63271</v>
      </c>
      <c r="N29" s="15">
        <v>39.2163</v>
      </c>
      <c r="O29" s="15">
        <v>45.45324</v>
      </c>
      <c r="P29" s="15">
        <v>15.33045</v>
      </c>
      <c r="Q29" s="15">
        <v>30.172880000000003</v>
      </c>
      <c r="R29" s="15">
        <v>31.888830000000002</v>
      </c>
      <c r="S29" s="15">
        <v>37.93829</v>
      </c>
      <c r="T29" s="15">
        <v>41.76947</v>
      </c>
      <c r="U29" s="15">
        <v>45.580619999999996</v>
      </c>
      <c r="V29" s="15">
        <v>12.64991</v>
      </c>
      <c r="W29" s="15">
        <v>3.64943</v>
      </c>
      <c r="X29" s="15">
        <v>67.28111</v>
      </c>
      <c r="Y29" s="15">
        <v>29.069469999999995</v>
      </c>
      <c r="Z29" s="15">
        <v>26.574979999999996</v>
      </c>
      <c r="AA29" s="15">
        <v>34.3962</v>
      </c>
      <c r="AB29" s="15">
        <v>39.028819999999996</v>
      </c>
      <c r="AC29" s="15">
        <v>20.72302</v>
      </c>
      <c r="AD29" s="15">
        <v>39.78018</v>
      </c>
      <c r="AE29" s="15">
        <v>39.496809999999996</v>
      </c>
      <c r="AF29" s="15">
        <v>22.16275</v>
      </c>
      <c r="AG29" s="15">
        <v>51.368179999999995</v>
      </c>
      <c r="AH29" s="15">
        <v>26.46907</v>
      </c>
      <c r="AI29" s="15">
        <v>49.53917</v>
      </c>
      <c r="AJ29" s="15">
        <v>35.76867</v>
      </c>
      <c r="AK29" s="15">
        <v>14.692160000000001</v>
      </c>
      <c r="AL29" s="15">
        <v>29.01795</v>
      </c>
      <c r="AM29" s="15">
        <v>46.05146</v>
      </c>
      <c r="AN29" s="15">
        <v>24.93059</v>
      </c>
      <c r="AO29" s="15">
        <v>49.36028</v>
      </c>
      <c r="AP29" s="15">
        <v>22.88691</v>
      </c>
      <c r="AQ29" s="15">
        <v>27.75281</v>
      </c>
      <c r="AR29" s="15">
        <v>31.59401</v>
      </c>
      <c r="AS29" s="15">
        <v>45.58777</v>
      </c>
      <c r="AT29" s="15">
        <v>22.81822</v>
      </c>
      <c r="AU29" s="15">
        <v>23.52091</v>
      </c>
      <c r="AV29" s="15">
        <v>50.98034</v>
      </c>
      <c r="AW29" s="15">
        <v>25.498749999999998</v>
      </c>
      <c r="AX29" s="15">
        <v>12.95475</v>
      </c>
      <c r="AY29" s="15">
        <v>71.82357</v>
      </c>
      <c r="AZ29" s="15">
        <v>15.221680000000001</v>
      </c>
      <c r="BA29" s="15">
        <v>36.0549</v>
      </c>
      <c r="BB29" s="15">
        <v>46.07436</v>
      </c>
      <c r="BC29" s="15">
        <v>17.870739999999998</v>
      </c>
      <c r="BD29" s="15">
        <v>28.47961</v>
      </c>
      <c r="BE29" s="15">
        <v>66.69037</v>
      </c>
      <c r="BF29" s="15">
        <v>4.83002</v>
      </c>
      <c r="BG29" s="15">
        <v>9.74039</v>
      </c>
      <c r="BH29" s="15">
        <v>67.33406</v>
      </c>
      <c r="BI29" s="15">
        <v>22.92555</v>
      </c>
      <c r="BJ29" s="15">
        <v>17.269660000000002</v>
      </c>
      <c r="BK29" s="15">
        <v>70.08043</v>
      </c>
      <c r="BL29" s="15">
        <v>12.64991</v>
      </c>
      <c r="BM29" s="15">
        <v>5.05481</v>
      </c>
      <c r="BN29" s="15">
        <v>72.01964</v>
      </c>
      <c r="BO29" s="15">
        <v>22.92555</v>
      </c>
      <c r="BP29" s="15">
        <v>7.5951</v>
      </c>
      <c r="BQ29" s="15">
        <v>76.24868000000001</v>
      </c>
      <c r="BR29" s="15">
        <v>16.156219999999998</v>
      </c>
      <c r="BS29" s="15">
        <v>19.69831</v>
      </c>
      <c r="BT29" s="15">
        <v>57.91138</v>
      </c>
      <c r="BU29" s="15">
        <v>22.3903</v>
      </c>
      <c r="BV29" s="15">
        <v>22.36311</v>
      </c>
      <c r="BW29" s="15">
        <v>46.8114</v>
      </c>
      <c r="BX29" s="15">
        <v>30.82549</v>
      </c>
      <c r="BY29" s="15">
        <v>15.1902</v>
      </c>
      <c r="BZ29" s="15">
        <v>54.94605</v>
      </c>
      <c r="CA29" s="15">
        <v>29.86375</v>
      </c>
      <c r="CB29" s="15">
        <v>17.41563</v>
      </c>
      <c r="CC29" s="15">
        <v>56.0881</v>
      </c>
      <c r="CD29" s="15">
        <v>26.49626</v>
      </c>
      <c r="CE29" s="15">
        <v>31.14893</v>
      </c>
      <c r="CF29" s="15">
        <v>59.78046</v>
      </c>
      <c r="CG29" s="15">
        <v>9.07061</v>
      </c>
      <c r="CH29" s="41">
        <v>13.65315</v>
      </c>
      <c r="CI29" s="41">
        <v>65.39772</v>
      </c>
      <c r="CJ29" s="41">
        <v>20.94914</v>
      </c>
      <c r="CK29" s="41">
        <v>13.76621</v>
      </c>
      <c r="CL29" s="41">
        <v>68.47182</v>
      </c>
      <c r="CM29" s="41">
        <v>17.76197</v>
      </c>
      <c r="CN29" s="41">
        <v>18.18416</v>
      </c>
      <c r="CO29" s="41">
        <v>48.7549</v>
      </c>
      <c r="CP29" s="41">
        <v>33.06094</v>
      </c>
      <c r="CQ29" s="41">
        <v>35.21911</v>
      </c>
      <c r="CR29" s="41">
        <v>49.14274</v>
      </c>
      <c r="CS29" s="41">
        <v>15.63815</v>
      </c>
      <c r="CT29" s="41">
        <v>16.29934</v>
      </c>
      <c r="CU29" s="41">
        <v>83.70066</v>
      </c>
      <c r="CV29" s="41">
        <v>0</v>
      </c>
      <c r="CW29" s="7">
        <v>20.87901</v>
      </c>
      <c r="CX29" s="7">
        <v>60.42591</v>
      </c>
      <c r="CY29" s="7">
        <v>18.69508</v>
      </c>
      <c r="CZ29" s="40">
        <v>24.70304</v>
      </c>
      <c r="DA29" s="40">
        <v>47.01606</v>
      </c>
      <c r="DB29" s="40">
        <v>28.28091</v>
      </c>
      <c r="DC29" s="40">
        <v>23.93308</v>
      </c>
      <c r="DD29" s="40">
        <v>48.60034</v>
      </c>
      <c r="DE29" s="40">
        <v>27.46658</v>
      </c>
      <c r="DF29" s="7">
        <v>12.27638</v>
      </c>
      <c r="DG29" s="7">
        <v>80.12852</v>
      </c>
      <c r="DH29" s="7">
        <v>7.5951</v>
      </c>
      <c r="DI29" s="40">
        <v>51.83653</v>
      </c>
      <c r="DJ29" s="40">
        <v>34.40593</v>
      </c>
      <c r="DK29" s="40">
        <v>13.75754</v>
      </c>
      <c r="DL29" s="40">
        <v>20.01746</v>
      </c>
      <c r="DM29" s="40">
        <v>62.64705</v>
      </c>
      <c r="DN29" s="40">
        <v>17.33549</v>
      </c>
      <c r="DO29" s="40">
        <v>58.60406</v>
      </c>
      <c r="DP29" s="40">
        <v>36.71036</v>
      </c>
      <c r="DQ29" s="40">
        <v>4.68558</v>
      </c>
      <c r="DR29" s="40">
        <v>38.42917</v>
      </c>
      <c r="DS29" s="40">
        <v>61.57083</v>
      </c>
      <c r="DT29" s="40">
        <v>0</v>
      </c>
      <c r="DU29" s="40">
        <v>39.18992</v>
      </c>
      <c r="DV29" s="40">
        <v>55.75497</v>
      </c>
      <c r="DW29" s="40">
        <v>5.0551</v>
      </c>
      <c r="DX29" s="48">
        <v>31.71604</v>
      </c>
      <c r="DY29" s="48">
        <v>56.27022</v>
      </c>
      <c r="DZ29" s="48">
        <v>12.01374</v>
      </c>
      <c r="EA29" s="7">
        <v>43.47111</v>
      </c>
      <c r="EB29" s="7">
        <v>51.47408</v>
      </c>
      <c r="EC29" s="7">
        <v>5.05481</v>
      </c>
      <c r="ED29" s="49">
        <v>37.62487</v>
      </c>
      <c r="EE29" s="49">
        <v>45.24143</v>
      </c>
      <c r="EF29" s="49">
        <v>17.1337</v>
      </c>
      <c r="EG29" s="51">
        <v>44.22103</v>
      </c>
      <c r="EH29" s="51">
        <v>36.87781</v>
      </c>
      <c r="EI29" s="51">
        <v>18.90116</v>
      </c>
      <c r="EJ29" s="52">
        <v>32.73607</v>
      </c>
      <c r="EK29" s="52">
        <v>54.98326</v>
      </c>
      <c r="EL29" s="52">
        <v>12.28068</v>
      </c>
      <c r="EM29" s="7">
        <v>18.15124</v>
      </c>
      <c r="EN29" s="7">
        <v>64.80522</v>
      </c>
      <c r="EO29" s="7">
        <v>17.04354</v>
      </c>
      <c r="EP29" s="65">
        <v>18.821023</v>
      </c>
      <c r="EQ29" s="65">
        <v>72.474743</v>
      </c>
      <c r="ER29" s="65">
        <v>8.704243</v>
      </c>
      <c r="ES29" s="67">
        <v>39.04886</v>
      </c>
      <c r="ET29" s="67">
        <v>60.95114</v>
      </c>
      <c r="EU29" s="67">
        <v>0</v>
      </c>
      <c r="EV29" s="68">
        <v>22.698</v>
      </c>
      <c r="EW29" s="68">
        <v>67.56161</v>
      </c>
      <c r="EX29" s="68">
        <v>9.74039</v>
      </c>
      <c r="EY29" s="69">
        <v>26.0569</v>
      </c>
      <c r="EZ29" s="69">
        <v>73.9431</v>
      </c>
      <c r="FA29" s="69">
        <v>0</v>
      </c>
      <c r="FB29" s="7">
        <v>53.86839</v>
      </c>
      <c r="FC29" s="7">
        <v>29.08807</v>
      </c>
      <c r="FD29" s="7">
        <v>17.04354</v>
      </c>
      <c r="FE29" s="7">
        <v>20.335169999999998</v>
      </c>
      <c r="FF29" s="7">
        <v>73.41356999999999</v>
      </c>
      <c r="FG29" s="7">
        <v>6.25125</v>
      </c>
      <c r="FH29" s="70">
        <v>27.691270000000003</v>
      </c>
      <c r="FI29" s="70">
        <v>61.371900000000004</v>
      </c>
      <c r="FJ29" s="70">
        <v>10.93683</v>
      </c>
      <c r="FK29" s="71">
        <v>29.54461</v>
      </c>
      <c r="FL29" s="71">
        <v>37.37012</v>
      </c>
      <c r="FM29" s="71">
        <v>33.08527</v>
      </c>
      <c r="FN29" s="7">
        <v>22.15559</v>
      </c>
      <c r="FO29" s="7">
        <v>73.15883</v>
      </c>
      <c r="FP29" s="7">
        <v>4.68558</v>
      </c>
      <c r="FQ29" s="7">
        <v>22.9828</v>
      </c>
      <c r="FR29" s="7">
        <v>44.349830000000004</v>
      </c>
      <c r="FS29" s="7">
        <v>32.66737</v>
      </c>
      <c r="FT29" s="15">
        <v>26.048320000000004</v>
      </c>
      <c r="FU29" s="15">
        <v>67.96376</v>
      </c>
      <c r="FV29" s="15">
        <v>5.98792</v>
      </c>
      <c r="FW29" s="15">
        <v>25.35848</v>
      </c>
      <c r="FX29" s="15">
        <v>74.64152</v>
      </c>
      <c r="FY29" s="15">
        <v>0</v>
      </c>
      <c r="FZ29" s="15">
        <v>11.24453</v>
      </c>
      <c r="GA29" s="15">
        <v>71.71194</v>
      </c>
      <c r="GB29" s="15">
        <v>17.04354</v>
      </c>
      <c r="GC29" s="15">
        <v>20.92051</v>
      </c>
      <c r="GD29" s="15">
        <v>75.43006</v>
      </c>
      <c r="GE29" s="15">
        <v>3.64943</v>
      </c>
      <c r="GF29" s="15">
        <v>5.98792</v>
      </c>
      <c r="GG29" s="15">
        <v>80.13280999999999</v>
      </c>
      <c r="GH29" s="15">
        <v>13.879269999999998</v>
      </c>
      <c r="GI29" s="75">
        <v>11.24453</v>
      </c>
      <c r="GJ29" s="75">
        <v>72.3946</v>
      </c>
      <c r="GK29" s="75">
        <v>16.36088</v>
      </c>
      <c r="GL29" s="76">
        <v>34.34468</v>
      </c>
      <c r="GM29" s="76">
        <v>47.12339</v>
      </c>
      <c r="GN29" s="76">
        <v>18.53193</v>
      </c>
      <c r="GO29" s="7">
        <v>19.32622</v>
      </c>
      <c r="GP29" s="7">
        <v>74.64865</v>
      </c>
      <c r="GQ29" s="7">
        <v>6.02513</v>
      </c>
      <c r="GR29" s="7">
        <v>13.65315</v>
      </c>
      <c r="GS29" s="7">
        <v>63.56155</v>
      </c>
      <c r="GT29" s="7">
        <v>22.7853</v>
      </c>
      <c r="GU29" s="7">
        <v>37.90537</v>
      </c>
      <c r="GV29" s="7">
        <v>58.4452</v>
      </c>
      <c r="GW29" s="7">
        <v>3.64943</v>
      </c>
      <c r="GX29" s="7">
        <v>42.50365</v>
      </c>
      <c r="GY29" s="7">
        <v>53.11131</v>
      </c>
      <c r="GZ29" s="7">
        <v>4.38504</v>
      </c>
      <c r="HA29" s="7">
        <v>65.5623</v>
      </c>
      <c r="HB29" s="7">
        <v>26.8426</v>
      </c>
      <c r="HC29" s="7">
        <v>7.5951</v>
      </c>
      <c r="HD29" s="14">
        <v>60.855250000000005</v>
      </c>
      <c r="HE29" s="14">
        <v>32.973639999999996</v>
      </c>
      <c r="HF29" s="14">
        <v>6.17111</v>
      </c>
      <c r="HG29" s="83">
        <v>18.05822</v>
      </c>
      <c r="HH29" s="83">
        <v>69.6611</v>
      </c>
      <c r="HI29" s="83">
        <v>12.28068</v>
      </c>
      <c r="HJ29" s="7">
        <v>36.322520000000004</v>
      </c>
      <c r="HK29" s="7">
        <v>60.02805</v>
      </c>
      <c r="HL29" s="7">
        <v>3.64943</v>
      </c>
      <c r="HM29" s="7">
        <v>20.44251</v>
      </c>
      <c r="HN29" s="7">
        <v>52.387150000000005</v>
      </c>
      <c r="HO29" s="7">
        <v>27.17034</v>
      </c>
      <c r="HP29" s="7">
        <v>18.00527</v>
      </c>
      <c r="HQ29" s="7">
        <v>56.52889</v>
      </c>
      <c r="HR29" s="7">
        <v>25.46584</v>
      </c>
      <c r="HS29" s="87">
        <v>17.39274</v>
      </c>
      <c r="HT29" s="87">
        <v>67.94659</v>
      </c>
      <c r="HU29" s="87">
        <v>14.660670000000001</v>
      </c>
      <c r="HV29" s="7">
        <v>59.05916</v>
      </c>
      <c r="HW29" s="7">
        <v>40.94084</v>
      </c>
      <c r="HX29" s="7">
        <v>0</v>
      </c>
      <c r="HY29" s="7">
        <v>9.67456</v>
      </c>
      <c r="HZ29" s="7">
        <v>78.33672</v>
      </c>
      <c r="IA29" s="7">
        <v>11.98872</v>
      </c>
      <c r="IB29" s="7">
        <v>22.25577</v>
      </c>
      <c r="IC29" s="7">
        <v>54.505250000000004</v>
      </c>
      <c r="ID29" s="7">
        <v>23.238970000000002</v>
      </c>
      <c r="IE29" s="7">
        <v>51.58428000000001</v>
      </c>
      <c r="IF29" s="7">
        <v>26.83402</v>
      </c>
      <c r="IG29" s="7">
        <v>21.5817</v>
      </c>
      <c r="IH29" s="15">
        <v>38.590180000000004</v>
      </c>
      <c r="II29" s="15">
        <v>49.7188</v>
      </c>
      <c r="IJ29" s="15">
        <v>11.69103</v>
      </c>
      <c r="IK29" s="7">
        <v>38.36477</v>
      </c>
      <c r="IL29" s="7">
        <v>48.98532</v>
      </c>
      <c r="IM29" s="7">
        <v>12.64991</v>
      </c>
      <c r="IN29" s="124">
        <v>52.93226</v>
      </c>
      <c r="IO29" s="124">
        <v>41.50251</v>
      </c>
      <c r="IP29" s="124">
        <v>5.56524</v>
      </c>
      <c r="IQ29" s="7">
        <v>57.49634999999999</v>
      </c>
      <c r="IR29" s="7">
        <v>25.43578</v>
      </c>
      <c r="IS29" s="7">
        <v>17.06787</v>
      </c>
    </row>
    <row r="30" spans="1:253" ht="15">
      <c r="A30" s="33" t="s">
        <v>40</v>
      </c>
      <c r="B30" s="15">
        <v>32.2</v>
      </c>
      <c r="C30" s="15">
        <v>40.7</v>
      </c>
      <c r="D30" s="15">
        <v>27.1</v>
      </c>
      <c r="E30" s="15">
        <v>46.60551</v>
      </c>
      <c r="F30" s="15">
        <v>36.88541</v>
      </c>
      <c r="G30" s="15">
        <v>16.50908</v>
      </c>
      <c r="H30" s="15">
        <v>44.83319</v>
      </c>
      <c r="I30" s="15">
        <v>45.57175</v>
      </c>
      <c r="J30" s="15">
        <v>9.59506</v>
      </c>
      <c r="K30" s="15">
        <v>17.9431</v>
      </c>
      <c r="L30" s="15">
        <v>60.08696</v>
      </c>
      <c r="M30" s="15">
        <v>21.969939999999998</v>
      </c>
      <c r="N30" s="15">
        <v>19.62721</v>
      </c>
      <c r="O30" s="15">
        <v>60.926590000000004</v>
      </c>
      <c r="P30" s="15">
        <v>19.4462</v>
      </c>
      <c r="Q30" s="15">
        <v>25.862039999999997</v>
      </c>
      <c r="R30" s="15">
        <v>46.156150000000004</v>
      </c>
      <c r="S30" s="15">
        <v>27.981810000000003</v>
      </c>
      <c r="T30" s="15">
        <v>45.9092</v>
      </c>
      <c r="U30" s="15">
        <v>22.288549999999997</v>
      </c>
      <c r="V30" s="15">
        <v>31.802249999999997</v>
      </c>
      <c r="W30" s="15">
        <v>19.31574</v>
      </c>
      <c r="X30" s="15">
        <v>40.10689</v>
      </c>
      <c r="Y30" s="15">
        <v>40.577380000000005</v>
      </c>
      <c r="Z30" s="15">
        <v>14.578299999999999</v>
      </c>
      <c r="AA30" s="15">
        <v>42.42964</v>
      </c>
      <c r="AB30" s="15">
        <v>42.992059999999995</v>
      </c>
      <c r="AC30" s="15">
        <v>21.706719999999997</v>
      </c>
      <c r="AD30" s="15">
        <v>53.11899</v>
      </c>
      <c r="AE30" s="15">
        <v>25.17429</v>
      </c>
      <c r="AF30" s="15">
        <v>31.15818</v>
      </c>
      <c r="AG30" s="15">
        <v>54.887319999999995</v>
      </c>
      <c r="AH30" s="15">
        <v>13.9545</v>
      </c>
      <c r="AI30" s="15">
        <v>4.65921</v>
      </c>
      <c r="AJ30" s="15">
        <v>67.18455</v>
      </c>
      <c r="AK30" s="15">
        <v>28.15624</v>
      </c>
      <c r="AL30" s="15">
        <v>27.39741</v>
      </c>
      <c r="AM30" s="15">
        <v>44.91427</v>
      </c>
      <c r="AN30" s="15">
        <v>27.68832</v>
      </c>
      <c r="AO30" s="15">
        <v>30.87354</v>
      </c>
      <c r="AP30" s="15">
        <v>43.97529</v>
      </c>
      <c r="AQ30" s="15">
        <v>25.15117</v>
      </c>
      <c r="AR30" s="15">
        <v>36.33898</v>
      </c>
      <c r="AS30" s="15">
        <v>47.54449</v>
      </c>
      <c r="AT30" s="15">
        <v>16.11653</v>
      </c>
      <c r="AU30" s="15">
        <v>25.303330000000003</v>
      </c>
      <c r="AV30" s="15">
        <v>50.28264</v>
      </c>
      <c r="AW30" s="15">
        <v>24.41403</v>
      </c>
      <c r="AX30" s="15">
        <v>19.89585</v>
      </c>
      <c r="AY30" s="15">
        <v>62.453959999999995</v>
      </c>
      <c r="AZ30" s="15">
        <v>17.65018</v>
      </c>
      <c r="BA30" s="15">
        <v>4.39399</v>
      </c>
      <c r="BB30" s="15">
        <v>78.62074</v>
      </c>
      <c r="BC30" s="15">
        <v>16.98527</v>
      </c>
      <c r="BD30" s="15">
        <v>7.75079</v>
      </c>
      <c r="BE30" s="15">
        <v>71.80309</v>
      </c>
      <c r="BF30" s="15">
        <v>20.44611</v>
      </c>
      <c r="BG30" s="15">
        <v>12.23471</v>
      </c>
      <c r="BH30" s="15">
        <v>43.82826</v>
      </c>
      <c r="BI30" s="15">
        <v>43.93703</v>
      </c>
      <c r="BJ30" s="15">
        <v>32.50455</v>
      </c>
      <c r="BK30" s="15">
        <v>48.77753</v>
      </c>
      <c r="BL30" s="15">
        <v>18.71792</v>
      </c>
      <c r="BM30" s="15">
        <v>8.26153</v>
      </c>
      <c r="BN30" s="15">
        <v>77.92642</v>
      </c>
      <c r="BO30" s="15">
        <v>13.81204</v>
      </c>
      <c r="BP30" s="15">
        <v>40.44405</v>
      </c>
      <c r="BQ30" s="15">
        <v>38.65688</v>
      </c>
      <c r="BR30" s="15">
        <v>20.899070000000002</v>
      </c>
      <c r="BS30" s="15">
        <v>7.63117</v>
      </c>
      <c r="BT30" s="15">
        <v>68.8481</v>
      </c>
      <c r="BU30" s="15">
        <v>23.52073</v>
      </c>
      <c r="BV30" s="15">
        <v>25.477480000000003</v>
      </c>
      <c r="BW30" s="15">
        <v>56.77384</v>
      </c>
      <c r="BX30" s="15">
        <v>17.74868</v>
      </c>
      <c r="BY30" s="15">
        <v>15.061069999999999</v>
      </c>
      <c r="BZ30" s="15">
        <v>79.51575</v>
      </c>
      <c r="CA30" s="15">
        <v>5.4231799999999994</v>
      </c>
      <c r="CB30" s="15">
        <v>14.14036</v>
      </c>
      <c r="CC30" s="15">
        <v>60.93944</v>
      </c>
      <c r="CD30" s="15">
        <v>24.92021</v>
      </c>
      <c r="CE30" s="15">
        <v>14.81897</v>
      </c>
      <c r="CF30" s="15">
        <v>64.07184</v>
      </c>
      <c r="CG30" s="15">
        <v>21.10919</v>
      </c>
      <c r="CH30" s="41">
        <v>33.63481</v>
      </c>
      <c r="CI30" s="41">
        <v>66.36519</v>
      </c>
      <c r="CJ30" s="41">
        <v>0</v>
      </c>
      <c r="CK30" s="41">
        <v>16.97928</v>
      </c>
      <c r="CL30" s="41">
        <v>72.04588</v>
      </c>
      <c r="CM30" s="41">
        <v>10.97484</v>
      </c>
      <c r="CN30" s="41">
        <v>19.90841</v>
      </c>
      <c r="CO30" s="41">
        <v>67.62449</v>
      </c>
      <c r="CP30" s="41">
        <v>12.4671</v>
      </c>
      <c r="CQ30" s="41">
        <v>7.31427</v>
      </c>
      <c r="CR30" s="41">
        <v>62.54532</v>
      </c>
      <c r="CS30" s="41">
        <v>30.1404</v>
      </c>
      <c r="CT30" s="41">
        <v>34.42191</v>
      </c>
      <c r="CU30" s="41">
        <v>61.1841</v>
      </c>
      <c r="CV30" s="41">
        <v>4.39399</v>
      </c>
      <c r="CW30" s="7">
        <v>34.35396</v>
      </c>
      <c r="CX30" s="7">
        <v>40.01125</v>
      </c>
      <c r="CY30" s="7">
        <v>25.63479</v>
      </c>
      <c r="CZ30" s="40">
        <v>39.20873</v>
      </c>
      <c r="DA30" s="40">
        <v>44.37212</v>
      </c>
      <c r="DB30" s="40">
        <v>16.41915</v>
      </c>
      <c r="DC30" s="40">
        <v>16.96615</v>
      </c>
      <c r="DD30" s="40">
        <v>83.03385</v>
      </c>
      <c r="DE30" s="40">
        <v>0</v>
      </c>
      <c r="DF30" s="7">
        <v>23.27464</v>
      </c>
      <c r="DG30" s="7">
        <v>53.57263</v>
      </c>
      <c r="DH30" s="7">
        <v>23.15273</v>
      </c>
      <c r="DI30" s="40">
        <v>12.16331</v>
      </c>
      <c r="DJ30" s="40">
        <v>68.54643</v>
      </c>
      <c r="DK30" s="40">
        <v>19.29026</v>
      </c>
      <c r="DL30" s="40">
        <v>30.28886</v>
      </c>
      <c r="DM30" s="40">
        <v>57.85043</v>
      </c>
      <c r="DN30" s="40">
        <v>11.86071</v>
      </c>
      <c r="DO30" s="40">
        <v>26.34309</v>
      </c>
      <c r="DP30" s="40">
        <v>57.03621</v>
      </c>
      <c r="DQ30" s="40">
        <v>16.6207</v>
      </c>
      <c r="DR30" s="40">
        <v>55.57849</v>
      </c>
      <c r="DS30" s="40">
        <v>34.82645</v>
      </c>
      <c r="DT30" s="40">
        <v>9.59506</v>
      </c>
      <c r="DU30" s="40">
        <v>21.5258</v>
      </c>
      <c r="DV30" s="40">
        <v>58.56544</v>
      </c>
      <c r="DW30" s="40">
        <v>19.90876</v>
      </c>
      <c r="DX30" s="48">
        <v>12.19809</v>
      </c>
      <c r="DY30" s="48">
        <v>73.62848</v>
      </c>
      <c r="DZ30" s="48">
        <v>14.17343</v>
      </c>
      <c r="EA30" s="7">
        <v>28.60047</v>
      </c>
      <c r="EB30" s="7">
        <v>47.09941</v>
      </c>
      <c r="EC30" s="7">
        <v>24.30012</v>
      </c>
      <c r="ED30" s="49">
        <v>24.24245</v>
      </c>
      <c r="EE30" s="49">
        <v>62.67322</v>
      </c>
      <c r="EF30" s="49">
        <v>13.08433</v>
      </c>
      <c r="EG30" s="51">
        <v>9.69727</v>
      </c>
      <c r="EH30" s="51">
        <v>77.12505</v>
      </c>
      <c r="EI30" s="51">
        <v>13.17768</v>
      </c>
      <c r="EJ30" s="52">
        <v>25.93113</v>
      </c>
      <c r="EK30" s="52">
        <v>63.52655</v>
      </c>
      <c r="EL30" s="52">
        <v>10.54232</v>
      </c>
      <c r="EM30" s="7">
        <v>30.13669</v>
      </c>
      <c r="EN30" s="7">
        <v>63.04407</v>
      </c>
      <c r="EO30" s="7">
        <v>6.81923</v>
      </c>
      <c r="EP30" s="65">
        <v>34.365953</v>
      </c>
      <c r="EQ30" s="65">
        <v>62.35893</v>
      </c>
      <c r="ER30" s="66">
        <v>3.275153</v>
      </c>
      <c r="ES30" s="67">
        <v>25.42724</v>
      </c>
      <c r="ET30" s="67">
        <v>61.3908</v>
      </c>
      <c r="EU30" s="67">
        <v>13.18197</v>
      </c>
      <c r="EV30" s="68">
        <v>29.74928</v>
      </c>
      <c r="EW30" s="68">
        <v>55.92079</v>
      </c>
      <c r="EX30" s="68">
        <v>14.32992</v>
      </c>
      <c r="EY30" s="69">
        <v>15.21552</v>
      </c>
      <c r="EZ30" s="69">
        <v>61.23606</v>
      </c>
      <c r="FA30" s="69">
        <v>23.54842</v>
      </c>
      <c r="FB30" s="7">
        <v>3.2751500000000004</v>
      </c>
      <c r="FC30" s="7">
        <v>75.31019</v>
      </c>
      <c r="FD30" s="7">
        <v>21.414659999999998</v>
      </c>
      <c r="FE30" s="7">
        <v>28.08287</v>
      </c>
      <c r="FF30" s="7">
        <v>40.14286</v>
      </c>
      <c r="FG30" s="7">
        <v>31.774269999999998</v>
      </c>
      <c r="FH30" s="70">
        <v>16.37404</v>
      </c>
      <c r="FI30" s="70">
        <v>61.337410000000006</v>
      </c>
      <c r="FJ30" s="70">
        <v>22.288549999999997</v>
      </c>
      <c r="FK30" s="71">
        <v>43.50623</v>
      </c>
      <c r="FL30" s="71">
        <v>41.6217</v>
      </c>
      <c r="FM30" s="71">
        <v>14.87207</v>
      </c>
      <c r="FN30" s="7">
        <v>5.30328</v>
      </c>
      <c r="FO30" s="7">
        <v>83.28994</v>
      </c>
      <c r="FP30" s="7">
        <v>11.40678</v>
      </c>
      <c r="FQ30" s="7">
        <v>24.02947</v>
      </c>
      <c r="FR30" s="7">
        <v>60.886340000000004</v>
      </c>
      <c r="FS30" s="7">
        <v>15.08419</v>
      </c>
      <c r="FT30" s="15">
        <v>31.42454</v>
      </c>
      <c r="FU30" s="15">
        <v>66.36062</v>
      </c>
      <c r="FV30" s="15">
        <v>2.2148399999999997</v>
      </c>
      <c r="FW30" s="15">
        <v>47.44686</v>
      </c>
      <c r="FX30" s="15">
        <v>48.15944</v>
      </c>
      <c r="FY30" s="15">
        <v>4.3937</v>
      </c>
      <c r="FZ30" s="15">
        <v>13.54454</v>
      </c>
      <c r="GA30" s="15">
        <v>75.60052999999999</v>
      </c>
      <c r="GB30" s="15">
        <v>10.85493</v>
      </c>
      <c r="GC30" s="15">
        <v>9.30985</v>
      </c>
      <c r="GD30" s="15">
        <v>76.6146</v>
      </c>
      <c r="GE30" s="15">
        <v>14.07555</v>
      </c>
      <c r="GF30" s="15">
        <v>27.678330000000003</v>
      </c>
      <c r="GG30" s="15">
        <v>62.754580000000004</v>
      </c>
      <c r="GH30" s="15">
        <v>9.56708</v>
      </c>
      <c r="GI30" s="75">
        <v>14.02702</v>
      </c>
      <c r="GJ30" s="75">
        <v>71.43007999999999</v>
      </c>
      <c r="GK30" s="75">
        <v>14.5429</v>
      </c>
      <c r="GL30" s="76">
        <v>23.25037</v>
      </c>
      <c r="GM30" s="76">
        <v>58.1539</v>
      </c>
      <c r="GN30" s="76">
        <v>18.59573</v>
      </c>
      <c r="GO30" s="7">
        <v>18.943740000000002</v>
      </c>
      <c r="GP30" s="7">
        <v>69.20839</v>
      </c>
      <c r="GQ30" s="7">
        <v>11.84787</v>
      </c>
      <c r="GR30" s="7">
        <v>12.7032</v>
      </c>
      <c r="GS30" s="7">
        <v>67.57681</v>
      </c>
      <c r="GT30" s="7">
        <v>19.719990000000003</v>
      </c>
      <c r="GU30" s="7">
        <v>24.492829999999998</v>
      </c>
      <c r="GV30" s="7">
        <v>66.14336</v>
      </c>
      <c r="GW30" s="7">
        <v>9.36381</v>
      </c>
      <c r="GX30" s="7">
        <v>42.67488</v>
      </c>
      <c r="GY30" s="7">
        <v>43.73919</v>
      </c>
      <c r="GZ30" s="7">
        <v>13.585939999999999</v>
      </c>
      <c r="HA30" s="7">
        <v>58.140480000000004</v>
      </c>
      <c r="HB30" s="7">
        <v>41.85952</v>
      </c>
      <c r="HC30" s="7">
        <v>0</v>
      </c>
      <c r="HD30" s="14">
        <v>83.39757</v>
      </c>
      <c r="HE30" s="14">
        <v>16.602430000000002</v>
      </c>
      <c r="HF30" s="14">
        <v>0</v>
      </c>
      <c r="HG30" s="83">
        <v>51.14539</v>
      </c>
      <c r="HH30" s="83">
        <v>45.64627</v>
      </c>
      <c r="HI30" s="83">
        <v>3.2083500000000003</v>
      </c>
      <c r="HJ30" s="7">
        <v>32.6984</v>
      </c>
      <c r="HK30" s="7">
        <v>53.27458000000001</v>
      </c>
      <c r="HL30" s="7">
        <v>14.02702</v>
      </c>
      <c r="HM30" s="7">
        <v>50.60353</v>
      </c>
      <c r="HN30" s="7">
        <v>41.72733</v>
      </c>
      <c r="HO30" s="7">
        <v>7.6691400000000005</v>
      </c>
      <c r="HP30" s="7">
        <v>9.112870000000001</v>
      </c>
      <c r="HQ30" s="7">
        <v>86.49315</v>
      </c>
      <c r="HR30" s="7">
        <v>4.39399</v>
      </c>
      <c r="HS30" s="87">
        <v>22.523509999999998</v>
      </c>
      <c r="HT30" s="87">
        <v>71.97622</v>
      </c>
      <c r="HU30" s="87">
        <v>5.50027</v>
      </c>
      <c r="HV30" s="7">
        <v>41.56089</v>
      </c>
      <c r="HW30" s="7">
        <v>53.64115</v>
      </c>
      <c r="HX30" s="7">
        <v>4.79796</v>
      </c>
      <c r="HY30" s="7">
        <v>24.15109</v>
      </c>
      <c r="HZ30" s="7">
        <v>52.07552</v>
      </c>
      <c r="IA30" s="7">
        <v>23.77339</v>
      </c>
      <c r="IB30" s="7">
        <v>18.48068</v>
      </c>
      <c r="IC30" s="7">
        <v>64.95858</v>
      </c>
      <c r="ID30" s="7">
        <v>16.56075</v>
      </c>
      <c r="IE30" s="7">
        <v>19.376260000000002</v>
      </c>
      <c r="IF30" s="7">
        <v>73.72571</v>
      </c>
      <c r="IG30" s="7">
        <v>6.898029999999999</v>
      </c>
      <c r="IH30" s="15">
        <v>15.026670000000001</v>
      </c>
      <c r="II30" s="15">
        <v>67.65459</v>
      </c>
      <c r="IJ30" s="15">
        <v>17.31874</v>
      </c>
      <c r="IK30" s="7">
        <v>36.64183</v>
      </c>
      <c r="IL30" s="7">
        <v>45.73662</v>
      </c>
      <c r="IM30" s="7">
        <v>17.62155</v>
      </c>
      <c r="IN30" s="124">
        <v>49.817</v>
      </c>
      <c r="IO30" s="124">
        <v>26.843840000000004</v>
      </c>
      <c r="IP30" s="124">
        <v>23.33916</v>
      </c>
      <c r="IQ30" s="7">
        <v>50.87419</v>
      </c>
      <c r="IR30" s="7">
        <v>39.87154</v>
      </c>
      <c r="IS30" s="7">
        <v>9.25428</v>
      </c>
    </row>
    <row r="31" spans="1:253" ht="15">
      <c r="A31" s="33" t="s">
        <v>6</v>
      </c>
      <c r="B31" s="15">
        <v>31.9</v>
      </c>
      <c r="C31" s="15">
        <v>41.2</v>
      </c>
      <c r="D31" s="15">
        <v>26.9</v>
      </c>
      <c r="E31" s="15">
        <v>26.622600000000002</v>
      </c>
      <c r="F31" s="15">
        <v>38.14765</v>
      </c>
      <c r="G31" s="15">
        <v>35.229749999999996</v>
      </c>
      <c r="H31" s="15">
        <v>23.4185</v>
      </c>
      <c r="I31" s="15">
        <v>53.518209999999996</v>
      </c>
      <c r="J31" s="15">
        <v>23.06328</v>
      </c>
      <c r="K31" s="15">
        <v>21.64848</v>
      </c>
      <c r="L31" s="15">
        <v>57.873549999999994</v>
      </c>
      <c r="M31" s="15">
        <v>20.47797</v>
      </c>
      <c r="N31" s="15">
        <v>21.13238</v>
      </c>
      <c r="O31" s="15">
        <v>58.29559</v>
      </c>
      <c r="P31" s="15">
        <v>20.572029999999998</v>
      </c>
      <c r="Q31" s="15">
        <v>27.980300000000003</v>
      </c>
      <c r="R31" s="15">
        <v>37.079299999999996</v>
      </c>
      <c r="S31" s="15">
        <v>34.9404</v>
      </c>
      <c r="T31" s="15">
        <v>22.26645</v>
      </c>
      <c r="U31" s="15">
        <v>47.543659999999996</v>
      </c>
      <c r="V31" s="15">
        <v>30.189890000000002</v>
      </c>
      <c r="W31" s="15">
        <v>25.113590000000002</v>
      </c>
      <c r="X31" s="15">
        <v>31.696540000000002</v>
      </c>
      <c r="Y31" s="15">
        <v>43.18987</v>
      </c>
      <c r="Z31" s="15">
        <v>13.854289999999999</v>
      </c>
      <c r="AA31" s="15">
        <v>40.40532</v>
      </c>
      <c r="AB31" s="15">
        <v>45.74039</v>
      </c>
      <c r="AC31" s="15">
        <v>19.34024</v>
      </c>
      <c r="AD31" s="15">
        <v>49.069449999999996</v>
      </c>
      <c r="AE31" s="15">
        <v>31.59032</v>
      </c>
      <c r="AF31" s="15">
        <v>21.11681</v>
      </c>
      <c r="AG31" s="15">
        <v>46.40636</v>
      </c>
      <c r="AH31" s="15">
        <v>32.47683</v>
      </c>
      <c r="AI31" s="15">
        <v>16.75</v>
      </c>
      <c r="AJ31" s="15">
        <v>48.790800000000004</v>
      </c>
      <c r="AK31" s="15">
        <v>34.4592</v>
      </c>
      <c r="AL31" s="15">
        <v>25.18763</v>
      </c>
      <c r="AM31" s="15">
        <v>52.09633</v>
      </c>
      <c r="AN31" s="15">
        <v>22.71604</v>
      </c>
      <c r="AO31" s="15">
        <v>32.81913</v>
      </c>
      <c r="AP31" s="15">
        <v>48.67417</v>
      </c>
      <c r="AQ31" s="15">
        <v>18.506700000000002</v>
      </c>
      <c r="AR31" s="15">
        <v>24.534390000000002</v>
      </c>
      <c r="AS31" s="15">
        <v>52.33116</v>
      </c>
      <c r="AT31" s="15">
        <v>23.13445</v>
      </c>
      <c r="AU31" s="15">
        <v>18.75309</v>
      </c>
      <c r="AV31" s="15">
        <v>60.72735</v>
      </c>
      <c r="AW31" s="15">
        <v>20.519560000000002</v>
      </c>
      <c r="AX31" s="15">
        <v>21.3509</v>
      </c>
      <c r="AY31" s="15">
        <v>45.91772</v>
      </c>
      <c r="AZ31" s="15">
        <v>32.73138</v>
      </c>
      <c r="BA31" s="15">
        <v>16.05605</v>
      </c>
      <c r="BB31" s="15">
        <v>55.83630000000001</v>
      </c>
      <c r="BC31" s="15">
        <v>28.10765</v>
      </c>
      <c r="BD31" s="15">
        <v>22.41762</v>
      </c>
      <c r="BE31" s="15">
        <v>56.69078</v>
      </c>
      <c r="BF31" s="15">
        <v>20.8916</v>
      </c>
      <c r="BG31" s="15">
        <v>21.377380000000002</v>
      </c>
      <c r="BH31" s="15">
        <v>56.930409999999995</v>
      </c>
      <c r="BI31" s="15">
        <v>21.692220000000002</v>
      </c>
      <c r="BJ31" s="15">
        <v>29.901270000000004</v>
      </c>
      <c r="BK31" s="15">
        <v>52.864290000000004</v>
      </c>
      <c r="BL31" s="15">
        <v>17.23444</v>
      </c>
      <c r="BM31" s="15">
        <v>17.5754</v>
      </c>
      <c r="BN31" s="15">
        <v>60.99137</v>
      </c>
      <c r="BO31" s="15">
        <v>21.433230000000002</v>
      </c>
      <c r="BP31" s="15">
        <v>19.53579</v>
      </c>
      <c r="BQ31" s="15">
        <v>55.536629999999995</v>
      </c>
      <c r="BR31" s="15">
        <v>24.92758</v>
      </c>
      <c r="BS31" s="15">
        <v>18.79885</v>
      </c>
      <c r="BT31" s="15">
        <v>59.16211</v>
      </c>
      <c r="BU31" s="15">
        <v>22.03904</v>
      </c>
      <c r="BV31" s="15">
        <v>23.75675</v>
      </c>
      <c r="BW31" s="15">
        <v>57.96135999999999</v>
      </c>
      <c r="BX31" s="15">
        <v>18.28188</v>
      </c>
      <c r="BY31" s="15">
        <v>23.16795</v>
      </c>
      <c r="BZ31" s="15">
        <v>47.97746</v>
      </c>
      <c r="CA31" s="15">
        <v>28.85459</v>
      </c>
      <c r="CB31" s="15">
        <v>24.95726</v>
      </c>
      <c r="CC31" s="15">
        <v>50.93207</v>
      </c>
      <c r="CD31" s="15">
        <v>24.11067</v>
      </c>
      <c r="CE31" s="15">
        <v>20.68008</v>
      </c>
      <c r="CF31" s="15">
        <v>43.47132</v>
      </c>
      <c r="CG31" s="15">
        <v>35.8486</v>
      </c>
      <c r="CH31" s="41">
        <v>11.15363</v>
      </c>
      <c r="CI31" s="41">
        <v>68.738</v>
      </c>
      <c r="CJ31" s="41">
        <v>20.10837</v>
      </c>
      <c r="CK31" s="41">
        <v>7.22514</v>
      </c>
      <c r="CL31" s="41">
        <v>78.18848</v>
      </c>
      <c r="CM31" s="41">
        <v>14.58638</v>
      </c>
      <c r="CN31" s="41">
        <v>14.10679</v>
      </c>
      <c r="CO31" s="41">
        <v>55.68013</v>
      </c>
      <c r="CP31" s="41">
        <v>30.21307</v>
      </c>
      <c r="CQ31" s="41">
        <v>18.30272</v>
      </c>
      <c r="CR31" s="41">
        <v>52.04148</v>
      </c>
      <c r="CS31" s="41">
        <v>29.6558</v>
      </c>
      <c r="CT31" s="41">
        <v>22.47772</v>
      </c>
      <c r="CU31" s="41">
        <v>66.89941</v>
      </c>
      <c r="CV31" s="41">
        <v>10.62288</v>
      </c>
      <c r="CW31" s="7">
        <v>41.92791</v>
      </c>
      <c r="CX31" s="7">
        <v>48.06168</v>
      </c>
      <c r="CY31" s="7">
        <v>10.0104</v>
      </c>
      <c r="CZ31" s="40">
        <v>33.57571</v>
      </c>
      <c r="DA31" s="40">
        <v>57.99545</v>
      </c>
      <c r="DB31" s="40">
        <v>8.42883</v>
      </c>
      <c r="DC31" s="40">
        <v>32.34512</v>
      </c>
      <c r="DD31" s="40">
        <v>58.62098</v>
      </c>
      <c r="DE31" s="40">
        <v>9.03391</v>
      </c>
      <c r="DF31" s="7">
        <v>31.57085</v>
      </c>
      <c r="DG31" s="7">
        <v>51.39323</v>
      </c>
      <c r="DH31" s="7">
        <v>17.03593</v>
      </c>
      <c r="DI31" s="40">
        <v>38.64551</v>
      </c>
      <c r="DJ31" s="40">
        <v>48.38297</v>
      </c>
      <c r="DK31" s="40">
        <v>12.97152</v>
      </c>
      <c r="DL31" s="40">
        <v>28.85873</v>
      </c>
      <c r="DM31" s="40">
        <v>62.64894</v>
      </c>
      <c r="DN31" s="40">
        <v>8.49233</v>
      </c>
      <c r="DO31" s="40">
        <v>43.18131</v>
      </c>
      <c r="DP31" s="40">
        <v>38.05906</v>
      </c>
      <c r="DQ31" s="40">
        <v>18.75963</v>
      </c>
      <c r="DR31" s="40">
        <v>31.55454</v>
      </c>
      <c r="DS31" s="40">
        <v>46.80738</v>
      </c>
      <c r="DT31" s="40">
        <v>21.63808</v>
      </c>
      <c r="DU31" s="40">
        <v>40.08248</v>
      </c>
      <c r="DV31" s="40">
        <v>45.88128</v>
      </c>
      <c r="DW31" s="40">
        <v>14.03624</v>
      </c>
      <c r="DX31" s="48">
        <v>24.93927</v>
      </c>
      <c r="DY31" s="48">
        <v>58.6957</v>
      </c>
      <c r="DZ31" s="48">
        <v>16.36503</v>
      </c>
      <c r="EA31" s="7">
        <v>30.83244</v>
      </c>
      <c r="EB31" s="7">
        <v>49.47993</v>
      </c>
      <c r="EC31" s="7">
        <v>19.68764</v>
      </c>
      <c r="ED31" s="49">
        <v>25.40811</v>
      </c>
      <c r="EE31" s="49">
        <v>61.5741</v>
      </c>
      <c r="EF31" s="49">
        <v>13.01779</v>
      </c>
      <c r="EG31" s="51">
        <v>25.73815</v>
      </c>
      <c r="EH31" s="51">
        <v>60.30133</v>
      </c>
      <c r="EI31" s="51">
        <v>13.96052</v>
      </c>
      <c r="EJ31" s="52">
        <v>24.3513</v>
      </c>
      <c r="EK31" s="52">
        <v>66.64243</v>
      </c>
      <c r="EL31" s="52">
        <v>9.00627</v>
      </c>
      <c r="EM31" s="7">
        <v>30.87186</v>
      </c>
      <c r="EN31" s="7">
        <v>57.74555</v>
      </c>
      <c r="EO31" s="7">
        <v>11.38259</v>
      </c>
      <c r="EP31" s="65">
        <v>31.399213</v>
      </c>
      <c r="EQ31" s="65">
        <v>54.363613</v>
      </c>
      <c r="ER31" s="65">
        <v>14.237183</v>
      </c>
      <c r="ES31" s="67">
        <v>26.56504</v>
      </c>
      <c r="ET31" s="67">
        <v>56.05876</v>
      </c>
      <c r="EU31" s="67">
        <v>17.3762</v>
      </c>
      <c r="EV31" s="68">
        <v>25.37525</v>
      </c>
      <c r="EW31" s="68">
        <v>57.21629</v>
      </c>
      <c r="EX31" s="68">
        <v>17.40846</v>
      </c>
      <c r="EY31" s="69">
        <v>23.28678</v>
      </c>
      <c r="EZ31" s="69">
        <v>54.36271</v>
      </c>
      <c r="FA31" s="69">
        <v>22.35051</v>
      </c>
      <c r="FB31" s="7">
        <v>19.40721</v>
      </c>
      <c r="FC31" s="7">
        <v>64.0749</v>
      </c>
      <c r="FD31" s="7">
        <v>16.517889999999998</v>
      </c>
      <c r="FE31" s="7">
        <v>25.343799999999998</v>
      </c>
      <c r="FF31" s="7">
        <v>56.466249999999995</v>
      </c>
      <c r="FG31" s="7">
        <v>18.18995</v>
      </c>
      <c r="FH31" s="70">
        <v>18.131800000000002</v>
      </c>
      <c r="FI31" s="70">
        <v>57.28192</v>
      </c>
      <c r="FJ31" s="70">
        <v>24.58628</v>
      </c>
      <c r="FK31" s="71">
        <v>34.43828</v>
      </c>
      <c r="FL31" s="71">
        <v>51.629009999999994</v>
      </c>
      <c r="FM31" s="71">
        <v>13.9327</v>
      </c>
      <c r="FN31" s="7">
        <v>35.83594</v>
      </c>
      <c r="FO31" s="7">
        <v>51.68430000000001</v>
      </c>
      <c r="FP31" s="7">
        <v>12.479759999999999</v>
      </c>
      <c r="FQ31" s="7">
        <v>31.451909999999998</v>
      </c>
      <c r="FR31" s="7">
        <v>56.15905</v>
      </c>
      <c r="FS31" s="7">
        <v>12.38904</v>
      </c>
      <c r="FT31" s="15">
        <v>28.460849999999997</v>
      </c>
      <c r="FU31" s="15">
        <v>54.47798</v>
      </c>
      <c r="FV31" s="15">
        <v>17.06117</v>
      </c>
      <c r="FW31" s="15">
        <v>21.96678</v>
      </c>
      <c r="FX31" s="15">
        <v>57.06561</v>
      </c>
      <c r="FY31" s="15">
        <v>20.96761</v>
      </c>
      <c r="FZ31" s="15">
        <v>20.36828</v>
      </c>
      <c r="GA31" s="15">
        <v>61.76964</v>
      </c>
      <c r="GB31" s="15">
        <v>17.86207</v>
      </c>
      <c r="GC31" s="15">
        <v>21.76798</v>
      </c>
      <c r="GD31" s="15">
        <v>52.17668</v>
      </c>
      <c r="GE31" s="15">
        <v>26.055329999999998</v>
      </c>
      <c r="GF31" s="15">
        <v>22.41877</v>
      </c>
      <c r="GG31" s="15">
        <v>63.115390000000005</v>
      </c>
      <c r="GH31" s="15">
        <v>14.46584</v>
      </c>
      <c r="GI31" s="75">
        <v>17.81962</v>
      </c>
      <c r="GJ31" s="75">
        <v>64.14499</v>
      </c>
      <c r="GK31" s="75">
        <v>18.03539</v>
      </c>
      <c r="GL31" s="76">
        <v>30.29877</v>
      </c>
      <c r="GM31" s="76">
        <v>50.03615</v>
      </c>
      <c r="GN31" s="76">
        <v>19.66509</v>
      </c>
      <c r="GO31" s="7">
        <v>15.63945</v>
      </c>
      <c r="GP31" s="7">
        <v>64.67085999999999</v>
      </c>
      <c r="GQ31" s="7">
        <v>19.689680000000003</v>
      </c>
      <c r="GR31" s="7">
        <v>24.68612</v>
      </c>
      <c r="GS31" s="7">
        <v>58.69449</v>
      </c>
      <c r="GT31" s="7">
        <v>16.61938</v>
      </c>
      <c r="GU31" s="7">
        <v>27.06247</v>
      </c>
      <c r="GV31" s="7">
        <v>58.246370000000006</v>
      </c>
      <c r="GW31" s="7">
        <v>14.691170000000001</v>
      </c>
      <c r="GX31" s="7">
        <v>48.45041</v>
      </c>
      <c r="GY31" s="7">
        <v>43.08132</v>
      </c>
      <c r="GZ31" s="7">
        <v>8.46828</v>
      </c>
      <c r="HA31" s="7">
        <v>59.77947</v>
      </c>
      <c r="HB31" s="7">
        <v>33.94709</v>
      </c>
      <c r="HC31" s="7">
        <v>6.2734499999999995</v>
      </c>
      <c r="HD31" s="14">
        <v>71.05424000000001</v>
      </c>
      <c r="HE31" s="14">
        <v>16.76493</v>
      </c>
      <c r="HF31" s="14">
        <v>12.18083</v>
      </c>
      <c r="HG31" s="83">
        <v>55.595859999999995</v>
      </c>
      <c r="HH31" s="83">
        <v>43.22327</v>
      </c>
      <c r="HI31" s="83">
        <v>1.18087</v>
      </c>
      <c r="HJ31" s="7">
        <v>26.4542</v>
      </c>
      <c r="HK31" s="7">
        <v>62.99397</v>
      </c>
      <c r="HL31" s="7">
        <v>10.551829999999999</v>
      </c>
      <c r="HM31" s="7">
        <v>22.94029</v>
      </c>
      <c r="HN31" s="7">
        <v>72.24329</v>
      </c>
      <c r="HO31" s="7">
        <v>4.81642</v>
      </c>
      <c r="HP31" s="7">
        <v>21.08532</v>
      </c>
      <c r="HQ31" s="7">
        <v>61.19731</v>
      </c>
      <c r="HR31" s="7">
        <v>17.71737</v>
      </c>
      <c r="HS31" s="87">
        <v>25.953359999999996</v>
      </c>
      <c r="HT31" s="87">
        <v>60.40958</v>
      </c>
      <c r="HU31" s="87">
        <v>13.637060000000002</v>
      </c>
      <c r="HV31" s="7">
        <v>30.53052</v>
      </c>
      <c r="HW31" s="7">
        <v>58.784020000000005</v>
      </c>
      <c r="HX31" s="7">
        <v>10.685459999999999</v>
      </c>
      <c r="HY31" s="7">
        <v>16.99549</v>
      </c>
      <c r="HZ31" s="7">
        <v>62.34362</v>
      </c>
      <c r="IA31" s="7">
        <v>20.660890000000002</v>
      </c>
      <c r="IB31" s="7">
        <v>24.87831</v>
      </c>
      <c r="IC31" s="7">
        <v>55.97948</v>
      </c>
      <c r="ID31" s="7">
        <v>19.142210000000002</v>
      </c>
      <c r="IE31" s="7">
        <v>38.13411</v>
      </c>
      <c r="IF31" s="7">
        <v>49.35511</v>
      </c>
      <c r="IG31" s="7">
        <v>12.510779999999999</v>
      </c>
      <c r="IH31" s="15">
        <v>39.379560000000005</v>
      </c>
      <c r="II31" s="15">
        <v>48.63465</v>
      </c>
      <c r="IJ31" s="15">
        <v>11.98579</v>
      </c>
      <c r="IK31" s="7">
        <v>34.92633</v>
      </c>
      <c r="IL31" s="7">
        <v>55.400130000000004</v>
      </c>
      <c r="IM31" s="7">
        <v>9.67353</v>
      </c>
      <c r="IN31" s="124">
        <v>49.10738</v>
      </c>
      <c r="IO31" s="124">
        <v>39.34866</v>
      </c>
      <c r="IP31" s="124">
        <v>11.54396</v>
      </c>
      <c r="IQ31" s="7">
        <v>41.44431</v>
      </c>
      <c r="IR31" s="7">
        <v>46.86786</v>
      </c>
      <c r="IS31" s="7">
        <v>11.68783</v>
      </c>
    </row>
    <row r="32" spans="1:253" ht="15">
      <c r="A32" s="33" t="s">
        <v>107</v>
      </c>
      <c r="B32" s="15">
        <v>48.6</v>
      </c>
      <c r="C32" s="15">
        <v>35.2</v>
      </c>
      <c r="D32" s="15">
        <v>16.2</v>
      </c>
      <c r="E32" s="15">
        <v>43.540220000000005</v>
      </c>
      <c r="F32" s="15">
        <v>43.637969999999996</v>
      </c>
      <c r="G32" s="15">
        <v>12.82182</v>
      </c>
      <c r="H32" s="15">
        <v>52.391180000000006</v>
      </c>
      <c r="I32" s="15">
        <v>36.18025</v>
      </c>
      <c r="J32" s="15">
        <v>11.42857</v>
      </c>
      <c r="K32" s="15">
        <v>48.76799</v>
      </c>
      <c r="L32" s="15">
        <v>32.12451</v>
      </c>
      <c r="M32" s="15">
        <v>19.107499999999998</v>
      </c>
      <c r="N32" s="15">
        <v>47.6526</v>
      </c>
      <c r="O32" s="15">
        <v>37.369930000000004</v>
      </c>
      <c r="P32" s="15">
        <v>14.97747</v>
      </c>
      <c r="Q32" s="15">
        <v>51.081160000000004</v>
      </c>
      <c r="R32" s="15">
        <v>36.69268</v>
      </c>
      <c r="S32" s="15">
        <v>12.22616</v>
      </c>
      <c r="T32" s="15">
        <v>51.972339999999996</v>
      </c>
      <c r="U32" s="15">
        <v>32.43792</v>
      </c>
      <c r="V32" s="15">
        <v>15.589739999999999</v>
      </c>
      <c r="W32" s="15">
        <v>31.428919999999998</v>
      </c>
      <c r="X32" s="15">
        <v>41.95677</v>
      </c>
      <c r="Y32" s="15">
        <v>26.614310000000003</v>
      </c>
      <c r="Z32" s="15">
        <v>27.052229999999998</v>
      </c>
      <c r="AA32" s="15">
        <v>51.10315</v>
      </c>
      <c r="AB32" s="15">
        <v>21.84462</v>
      </c>
      <c r="AC32" s="15">
        <v>26.207029999999996</v>
      </c>
      <c r="AD32" s="15">
        <v>47.66675</v>
      </c>
      <c r="AE32" s="15">
        <v>26.12622</v>
      </c>
      <c r="AF32" s="15">
        <v>31.541010000000004</v>
      </c>
      <c r="AG32" s="15">
        <v>44.88906</v>
      </c>
      <c r="AH32" s="15">
        <v>23.56994</v>
      </c>
      <c r="AI32" s="15">
        <v>34.07787</v>
      </c>
      <c r="AJ32" s="15">
        <v>45.22871</v>
      </c>
      <c r="AK32" s="15">
        <v>20.69342</v>
      </c>
      <c r="AL32" s="15">
        <v>20.00687</v>
      </c>
      <c r="AM32" s="15">
        <v>57.804370000000006</v>
      </c>
      <c r="AN32" s="15">
        <v>22.18876</v>
      </c>
      <c r="AO32" s="15">
        <v>31.971899999999998</v>
      </c>
      <c r="AP32" s="15">
        <v>45.60617</v>
      </c>
      <c r="AQ32" s="15">
        <v>22.421940000000003</v>
      </c>
      <c r="AR32" s="15">
        <v>32.23257</v>
      </c>
      <c r="AS32" s="15">
        <v>51.33951</v>
      </c>
      <c r="AT32" s="15">
        <v>16.42793</v>
      </c>
      <c r="AU32" s="15">
        <v>33.68281</v>
      </c>
      <c r="AV32" s="15">
        <v>55.53785</v>
      </c>
      <c r="AW32" s="15">
        <v>10.77934</v>
      </c>
      <c r="AX32" s="15">
        <v>25.24322</v>
      </c>
      <c r="AY32" s="15">
        <v>60.487519999999996</v>
      </c>
      <c r="AZ32" s="15">
        <v>14.269260000000001</v>
      </c>
      <c r="BA32" s="15">
        <v>21.18091</v>
      </c>
      <c r="BB32" s="15">
        <v>63.87233</v>
      </c>
      <c r="BC32" s="15">
        <v>14.946760000000001</v>
      </c>
      <c r="BD32" s="15">
        <v>33.5158</v>
      </c>
      <c r="BE32" s="15">
        <v>53.722190000000005</v>
      </c>
      <c r="BF32" s="15">
        <v>12.762</v>
      </c>
      <c r="BG32" s="15">
        <v>25.2236</v>
      </c>
      <c r="BH32" s="15">
        <v>57.49530000000001</v>
      </c>
      <c r="BI32" s="15">
        <v>17.2811</v>
      </c>
      <c r="BJ32" s="15">
        <v>37.47564</v>
      </c>
      <c r="BK32" s="15">
        <v>49.21202</v>
      </c>
      <c r="BL32" s="15">
        <v>13.31235</v>
      </c>
      <c r="BM32" s="15">
        <v>19.80508</v>
      </c>
      <c r="BN32" s="15">
        <v>60.160349999999994</v>
      </c>
      <c r="BO32" s="15">
        <v>20.03457</v>
      </c>
      <c r="BP32" s="15">
        <v>19.93549</v>
      </c>
      <c r="BQ32" s="15">
        <v>62.63564</v>
      </c>
      <c r="BR32" s="15">
        <v>17.42887</v>
      </c>
      <c r="BS32" s="15">
        <v>20.60953</v>
      </c>
      <c r="BT32" s="15">
        <v>61.84733</v>
      </c>
      <c r="BU32" s="15">
        <v>17.543139999999998</v>
      </c>
      <c r="BV32" s="15">
        <v>17.464869999999998</v>
      </c>
      <c r="BW32" s="15">
        <v>61.36927</v>
      </c>
      <c r="BX32" s="15">
        <v>21.16587</v>
      </c>
      <c r="BY32" s="15">
        <v>25.73648</v>
      </c>
      <c r="BZ32" s="15">
        <v>51.33697</v>
      </c>
      <c r="CA32" s="15">
        <v>22.926560000000002</v>
      </c>
      <c r="CB32" s="15">
        <v>27.65775</v>
      </c>
      <c r="CC32" s="15">
        <v>62.33365</v>
      </c>
      <c r="CD32" s="15">
        <v>10.0086</v>
      </c>
      <c r="CE32" s="15">
        <v>26.39401</v>
      </c>
      <c r="CF32" s="15">
        <v>52.17408</v>
      </c>
      <c r="CG32" s="15">
        <v>21.43191</v>
      </c>
      <c r="CH32" s="41">
        <v>30.31333</v>
      </c>
      <c r="CI32" s="41">
        <v>58.84953</v>
      </c>
      <c r="CJ32" s="41">
        <v>10.83713</v>
      </c>
      <c r="CK32" s="41">
        <v>34.79631</v>
      </c>
      <c r="CL32" s="41">
        <v>56.17269</v>
      </c>
      <c r="CM32" s="41">
        <v>9.03101</v>
      </c>
      <c r="CN32" s="41">
        <v>31.12372</v>
      </c>
      <c r="CO32" s="41">
        <v>54.55627</v>
      </c>
      <c r="CP32" s="41">
        <v>14.32</v>
      </c>
      <c r="CQ32" s="41">
        <v>34.70212</v>
      </c>
      <c r="CR32" s="41">
        <v>50.40195</v>
      </c>
      <c r="CS32" s="41">
        <v>14.89593</v>
      </c>
      <c r="CT32" s="41">
        <v>37.63554</v>
      </c>
      <c r="CU32" s="41">
        <v>51.71201</v>
      </c>
      <c r="CV32" s="41">
        <v>10.65246</v>
      </c>
      <c r="CW32" s="7">
        <v>36.71407</v>
      </c>
      <c r="CX32" s="7">
        <v>51.28296</v>
      </c>
      <c r="CY32" s="7">
        <v>12.00297</v>
      </c>
      <c r="CZ32" s="40">
        <v>35.87131</v>
      </c>
      <c r="DA32" s="40">
        <v>52.96671</v>
      </c>
      <c r="DB32" s="40">
        <v>11.16198</v>
      </c>
      <c r="DC32" s="40">
        <v>25.17555</v>
      </c>
      <c r="DD32" s="40">
        <v>58.60388</v>
      </c>
      <c r="DE32" s="40">
        <v>16.22057</v>
      </c>
      <c r="DF32" s="7">
        <v>24.22168</v>
      </c>
      <c r="DG32" s="7">
        <v>55.03427</v>
      </c>
      <c r="DH32" s="7">
        <v>20.74406</v>
      </c>
      <c r="DI32" s="40">
        <v>47.10579</v>
      </c>
      <c r="DJ32" s="40">
        <v>39.73545</v>
      </c>
      <c r="DK32" s="40">
        <v>13.15876</v>
      </c>
      <c r="DL32" s="40">
        <v>37.15216</v>
      </c>
      <c r="DM32" s="40">
        <v>52.26502</v>
      </c>
      <c r="DN32" s="40">
        <v>10.58282</v>
      </c>
      <c r="DO32" s="40">
        <v>38.31261</v>
      </c>
      <c r="DP32" s="40">
        <v>53.17971</v>
      </c>
      <c r="DQ32" s="40">
        <v>8.50768</v>
      </c>
      <c r="DR32" s="40">
        <v>37.18653</v>
      </c>
      <c r="DS32" s="40">
        <v>51.18591</v>
      </c>
      <c r="DT32" s="40">
        <v>11.62757</v>
      </c>
      <c r="DU32" s="40">
        <v>53.61685</v>
      </c>
      <c r="DV32" s="40">
        <v>40.06115</v>
      </c>
      <c r="DW32" s="40">
        <v>6.322</v>
      </c>
      <c r="DX32" s="48">
        <v>44.52431</v>
      </c>
      <c r="DY32" s="48">
        <v>44.20097</v>
      </c>
      <c r="DZ32" s="48">
        <v>11.27473</v>
      </c>
      <c r="EA32" s="7">
        <v>35.93171</v>
      </c>
      <c r="EB32" s="7">
        <v>49.19389</v>
      </c>
      <c r="EC32" s="7">
        <v>14.87441</v>
      </c>
      <c r="ED32" s="49">
        <v>33.52218</v>
      </c>
      <c r="EE32" s="49">
        <v>57.41375</v>
      </c>
      <c r="EF32" s="49">
        <v>9.06407</v>
      </c>
      <c r="EG32" s="51">
        <v>38.67223</v>
      </c>
      <c r="EH32" s="51">
        <v>56.65759</v>
      </c>
      <c r="EI32" s="51">
        <v>4.67018</v>
      </c>
      <c r="EJ32" s="52">
        <v>35.35563</v>
      </c>
      <c r="EK32" s="52">
        <v>53.74979</v>
      </c>
      <c r="EL32" s="52">
        <v>10.89459</v>
      </c>
      <c r="EM32" s="7">
        <v>41.81471</v>
      </c>
      <c r="EN32" s="7">
        <v>48.25342</v>
      </c>
      <c r="EO32" s="7">
        <v>9.93187</v>
      </c>
      <c r="EP32" s="65">
        <v>39.877643</v>
      </c>
      <c r="EQ32" s="65">
        <v>43.925623</v>
      </c>
      <c r="ER32" s="65">
        <v>16.196733</v>
      </c>
      <c r="ES32" s="67">
        <v>37.51042</v>
      </c>
      <c r="ET32" s="67">
        <v>43.67013</v>
      </c>
      <c r="EU32" s="67">
        <v>18.81945</v>
      </c>
      <c r="EV32" s="68">
        <v>36.48459</v>
      </c>
      <c r="EW32" s="68">
        <v>50.8144</v>
      </c>
      <c r="EX32" s="68">
        <v>12.701</v>
      </c>
      <c r="EY32" s="69">
        <v>33.4304</v>
      </c>
      <c r="EZ32" s="69">
        <v>56.10283</v>
      </c>
      <c r="FA32" s="69">
        <v>10.46677</v>
      </c>
      <c r="FB32" s="7">
        <v>38.95655</v>
      </c>
      <c r="FC32" s="7">
        <v>46.28299</v>
      </c>
      <c r="FD32" s="7">
        <v>14.76046</v>
      </c>
      <c r="FE32" s="7">
        <v>45.09765</v>
      </c>
      <c r="FF32" s="7">
        <v>46.56341</v>
      </c>
      <c r="FG32" s="7">
        <v>8.338940000000001</v>
      </c>
      <c r="FH32" s="70">
        <v>45.733380000000004</v>
      </c>
      <c r="FI32" s="70">
        <v>40.15223</v>
      </c>
      <c r="FJ32" s="70">
        <v>14.114389999999998</v>
      </c>
      <c r="FK32" s="71">
        <v>42.80757</v>
      </c>
      <c r="FL32" s="71">
        <v>45.14494</v>
      </c>
      <c r="FM32" s="71">
        <v>12.04749</v>
      </c>
      <c r="FN32" s="7">
        <v>38.16509</v>
      </c>
      <c r="FO32" s="7">
        <v>47.02529</v>
      </c>
      <c r="FP32" s="7">
        <v>14.80962</v>
      </c>
      <c r="FQ32" s="7">
        <v>38.194109999999995</v>
      </c>
      <c r="FR32" s="7">
        <v>52.833929999999995</v>
      </c>
      <c r="FS32" s="7">
        <v>8.97196</v>
      </c>
      <c r="FT32" s="15">
        <v>30.11632</v>
      </c>
      <c r="FU32" s="15">
        <v>59.2561</v>
      </c>
      <c r="FV32" s="15">
        <v>10.62758</v>
      </c>
      <c r="FW32" s="15">
        <v>26.58523</v>
      </c>
      <c r="FX32" s="15">
        <v>57.419039999999995</v>
      </c>
      <c r="FY32" s="15">
        <v>15.99573</v>
      </c>
      <c r="FZ32" s="15">
        <v>21.67091</v>
      </c>
      <c r="GA32" s="15">
        <v>60.254490000000004</v>
      </c>
      <c r="GB32" s="15">
        <v>18.074589999999997</v>
      </c>
      <c r="GC32" s="15">
        <v>19.67897</v>
      </c>
      <c r="GD32" s="15">
        <v>66.90742</v>
      </c>
      <c r="GE32" s="15">
        <v>13.413620000000002</v>
      </c>
      <c r="GF32" s="15">
        <v>23.74382</v>
      </c>
      <c r="GG32" s="15">
        <v>70.84055000000001</v>
      </c>
      <c r="GH32" s="15">
        <v>5.41563</v>
      </c>
      <c r="GI32" s="75">
        <v>25.79414</v>
      </c>
      <c r="GJ32" s="75">
        <v>70.60506</v>
      </c>
      <c r="GK32" s="75">
        <v>3.6008</v>
      </c>
      <c r="GL32" s="76">
        <v>47.7078</v>
      </c>
      <c r="GM32" s="76">
        <v>40.91373</v>
      </c>
      <c r="GN32" s="76">
        <v>11.37848</v>
      </c>
      <c r="GO32" s="7">
        <v>25.84458</v>
      </c>
      <c r="GP32" s="7">
        <v>62.12705</v>
      </c>
      <c r="GQ32" s="7">
        <v>12.028369999999999</v>
      </c>
      <c r="GR32" s="7">
        <v>42.68322</v>
      </c>
      <c r="GS32" s="7">
        <v>47.15775</v>
      </c>
      <c r="GT32" s="7">
        <v>10.15903</v>
      </c>
      <c r="GU32" s="7">
        <v>47.41194</v>
      </c>
      <c r="GV32" s="7">
        <v>42.37896</v>
      </c>
      <c r="GW32" s="7">
        <v>10.20911</v>
      </c>
      <c r="GX32" s="7">
        <v>67.29827</v>
      </c>
      <c r="GY32" s="7">
        <v>26.98809</v>
      </c>
      <c r="GZ32" s="7">
        <v>5.71364</v>
      </c>
      <c r="HA32" s="7">
        <v>57.94492999999999</v>
      </c>
      <c r="HB32" s="7">
        <v>36.1973</v>
      </c>
      <c r="HC32" s="7">
        <v>5.85777</v>
      </c>
      <c r="HD32" s="14">
        <v>72.72531</v>
      </c>
      <c r="HE32" s="14">
        <v>24.525769999999998</v>
      </c>
      <c r="HF32" s="14">
        <v>2.74891</v>
      </c>
      <c r="HG32" s="83">
        <v>49.12956</v>
      </c>
      <c r="HH32" s="83">
        <v>46.25556</v>
      </c>
      <c r="HI32" s="83">
        <v>4.614879999999999</v>
      </c>
      <c r="HJ32" s="7">
        <v>29.445749999999997</v>
      </c>
      <c r="HK32" s="7">
        <v>66.59966</v>
      </c>
      <c r="HL32" s="7">
        <v>3.95459</v>
      </c>
      <c r="HM32" s="7">
        <v>32.00593</v>
      </c>
      <c r="HN32" s="7">
        <v>63.36121</v>
      </c>
      <c r="HO32" s="7">
        <v>4.63285</v>
      </c>
      <c r="HP32" s="7">
        <v>46.950540000000004</v>
      </c>
      <c r="HQ32" s="7">
        <v>48.23654</v>
      </c>
      <c r="HR32" s="7">
        <v>4.81292</v>
      </c>
      <c r="HS32" s="87">
        <v>41.5898</v>
      </c>
      <c r="HT32" s="87">
        <v>52.780910000000006</v>
      </c>
      <c r="HU32" s="87">
        <v>5.62929</v>
      </c>
      <c r="HV32" s="7">
        <v>55.83954</v>
      </c>
      <c r="HW32" s="7">
        <v>43.0967</v>
      </c>
      <c r="HX32" s="7">
        <v>1.06375</v>
      </c>
      <c r="HY32" s="7">
        <v>41.20749</v>
      </c>
      <c r="HZ32" s="7">
        <v>47.434169999999995</v>
      </c>
      <c r="IA32" s="7">
        <v>11.35834</v>
      </c>
      <c r="IB32" s="7">
        <v>46.87535</v>
      </c>
      <c r="IC32" s="7">
        <v>42.35029</v>
      </c>
      <c r="ID32" s="7">
        <v>10.77435</v>
      </c>
      <c r="IE32" s="7">
        <v>48.68423</v>
      </c>
      <c r="IF32" s="7">
        <v>41.780519999999996</v>
      </c>
      <c r="IG32" s="7">
        <v>9.535250000000001</v>
      </c>
      <c r="IH32" s="15">
        <v>36.96069</v>
      </c>
      <c r="II32" s="15">
        <v>55.4498</v>
      </c>
      <c r="IJ32" s="15">
        <v>7.589509999999999</v>
      </c>
      <c r="IK32" s="7">
        <v>45.530969999999996</v>
      </c>
      <c r="IL32" s="7">
        <v>45.05768</v>
      </c>
      <c r="IM32" s="7">
        <v>9.41135</v>
      </c>
      <c r="IN32" s="124">
        <v>48.83525</v>
      </c>
      <c r="IO32" s="124">
        <v>40.42126</v>
      </c>
      <c r="IP32" s="124">
        <v>10.74349</v>
      </c>
      <c r="IQ32" s="7">
        <v>46.3221</v>
      </c>
      <c r="IR32" s="7">
        <v>39.969539999999995</v>
      </c>
      <c r="IS32" s="7">
        <v>13.70836</v>
      </c>
    </row>
    <row r="33" spans="1:253" ht="15">
      <c r="A33" s="33" t="s">
        <v>7</v>
      </c>
      <c r="B33" s="15">
        <v>53.5</v>
      </c>
      <c r="C33" s="15">
        <v>29.5</v>
      </c>
      <c r="D33" s="15">
        <v>17</v>
      </c>
      <c r="E33" s="15">
        <v>32.41967</v>
      </c>
      <c r="F33" s="15">
        <v>48.17456</v>
      </c>
      <c r="G33" s="15">
        <v>19.40578</v>
      </c>
      <c r="H33" s="15">
        <v>35.987970000000004</v>
      </c>
      <c r="I33" s="15">
        <v>53.02459</v>
      </c>
      <c r="J33" s="15">
        <v>10.98745</v>
      </c>
      <c r="K33" s="15">
        <v>27.49838</v>
      </c>
      <c r="L33" s="15">
        <v>58.3113</v>
      </c>
      <c r="M33" s="15">
        <v>14.19032</v>
      </c>
      <c r="N33" s="15">
        <v>28.97628</v>
      </c>
      <c r="O33" s="15">
        <v>52.179339999999996</v>
      </c>
      <c r="P33" s="15">
        <v>18.84438</v>
      </c>
      <c r="Q33" s="15">
        <v>34.74133</v>
      </c>
      <c r="R33" s="15">
        <v>45.1781</v>
      </c>
      <c r="S33" s="15">
        <v>20.08057</v>
      </c>
      <c r="T33" s="15">
        <v>49.645739999999996</v>
      </c>
      <c r="U33" s="15">
        <v>36.06877</v>
      </c>
      <c r="V33" s="15">
        <v>14.285490000000001</v>
      </c>
      <c r="W33" s="15">
        <v>31.70175</v>
      </c>
      <c r="X33" s="15">
        <v>44.87401</v>
      </c>
      <c r="Y33" s="15">
        <v>23.424239999999998</v>
      </c>
      <c r="Z33" s="15">
        <v>33.16379</v>
      </c>
      <c r="AA33" s="15">
        <v>43.88549</v>
      </c>
      <c r="AB33" s="15">
        <v>22.95073</v>
      </c>
      <c r="AC33" s="15">
        <v>19.53443</v>
      </c>
      <c r="AD33" s="15">
        <v>57.55559</v>
      </c>
      <c r="AE33" s="15">
        <v>22.90998</v>
      </c>
      <c r="AF33" s="15">
        <v>32.87022</v>
      </c>
      <c r="AG33" s="15">
        <v>45.37456</v>
      </c>
      <c r="AH33" s="15">
        <v>21.75523</v>
      </c>
      <c r="AI33" s="15">
        <v>18.94048</v>
      </c>
      <c r="AJ33" s="15">
        <v>57.233760000000004</v>
      </c>
      <c r="AK33" s="15">
        <v>23.825760000000002</v>
      </c>
      <c r="AL33" s="15">
        <v>12.7725</v>
      </c>
      <c r="AM33" s="15">
        <v>60.91134</v>
      </c>
      <c r="AN33" s="15">
        <v>26.31616</v>
      </c>
      <c r="AO33" s="15">
        <v>27.17718</v>
      </c>
      <c r="AP33" s="15">
        <v>48.6913</v>
      </c>
      <c r="AQ33" s="15">
        <v>24.131520000000002</v>
      </c>
      <c r="AR33" s="15">
        <v>17.038610000000002</v>
      </c>
      <c r="AS33" s="15">
        <v>65.31711</v>
      </c>
      <c r="AT33" s="15">
        <v>17.644280000000002</v>
      </c>
      <c r="AU33" s="15">
        <v>21.42626</v>
      </c>
      <c r="AV33" s="15">
        <v>63.11306</v>
      </c>
      <c r="AW33" s="15">
        <v>15.460670000000002</v>
      </c>
      <c r="AX33" s="15">
        <v>24.87014</v>
      </c>
      <c r="AY33" s="15">
        <v>56.68571</v>
      </c>
      <c r="AZ33" s="15">
        <v>18.44415</v>
      </c>
      <c r="BA33" s="15">
        <v>9.195879999999999</v>
      </c>
      <c r="BB33" s="15">
        <v>48.88283</v>
      </c>
      <c r="BC33" s="15">
        <v>41.92128</v>
      </c>
      <c r="BD33" s="15">
        <v>11.70937</v>
      </c>
      <c r="BE33" s="15">
        <v>50.108200000000004</v>
      </c>
      <c r="BF33" s="15">
        <v>38.18244</v>
      </c>
      <c r="BG33" s="15">
        <v>11.57561</v>
      </c>
      <c r="BH33" s="15">
        <v>56.59871</v>
      </c>
      <c r="BI33" s="15">
        <v>31.825680000000002</v>
      </c>
      <c r="BJ33" s="15">
        <v>24.18498</v>
      </c>
      <c r="BK33" s="15">
        <v>59.24815</v>
      </c>
      <c r="BL33" s="15">
        <v>16.56687</v>
      </c>
      <c r="BM33" s="15">
        <v>15.55645</v>
      </c>
      <c r="BN33" s="15">
        <v>60.20883</v>
      </c>
      <c r="BO33" s="15">
        <v>24.234720000000003</v>
      </c>
      <c r="BP33" s="15">
        <v>19.26745</v>
      </c>
      <c r="BQ33" s="15">
        <v>58.42641</v>
      </c>
      <c r="BR33" s="15">
        <v>22.30614</v>
      </c>
      <c r="BS33" s="15">
        <v>20.43996</v>
      </c>
      <c r="BT33" s="15">
        <v>60.01127</v>
      </c>
      <c r="BU33" s="15">
        <v>19.548769999999998</v>
      </c>
      <c r="BV33" s="15">
        <v>15.383610000000001</v>
      </c>
      <c r="BW33" s="15">
        <v>60.99762</v>
      </c>
      <c r="BX33" s="15">
        <v>23.61877</v>
      </c>
      <c r="BY33" s="15">
        <v>22.37436</v>
      </c>
      <c r="BZ33" s="15">
        <v>53.457429999999995</v>
      </c>
      <c r="CA33" s="15">
        <v>24.168200000000002</v>
      </c>
      <c r="CB33" s="15">
        <v>23.86334</v>
      </c>
      <c r="CC33" s="15">
        <v>60.5768</v>
      </c>
      <c r="CD33" s="15">
        <v>15.55986</v>
      </c>
      <c r="CE33" s="15">
        <v>18.37399</v>
      </c>
      <c r="CF33" s="15">
        <v>66.77085</v>
      </c>
      <c r="CG33" s="15">
        <v>14.85516</v>
      </c>
      <c r="CH33" s="41">
        <v>15.16176</v>
      </c>
      <c r="CI33" s="41">
        <v>62.79437</v>
      </c>
      <c r="CJ33" s="41">
        <v>22.04388</v>
      </c>
      <c r="CK33" s="41">
        <v>22.87824</v>
      </c>
      <c r="CL33" s="41">
        <v>63.34845</v>
      </c>
      <c r="CM33" s="41">
        <v>13.7733</v>
      </c>
      <c r="CN33" s="41">
        <v>23.48759</v>
      </c>
      <c r="CO33" s="41">
        <v>60.44588</v>
      </c>
      <c r="CP33" s="41">
        <v>16.06652</v>
      </c>
      <c r="CQ33" s="41">
        <v>14.45641</v>
      </c>
      <c r="CR33" s="41">
        <v>60.46293</v>
      </c>
      <c r="CS33" s="41">
        <v>25.08066</v>
      </c>
      <c r="CT33" s="41">
        <v>26.70318</v>
      </c>
      <c r="CU33" s="41">
        <v>53.95412</v>
      </c>
      <c r="CV33" s="41">
        <v>19.3427</v>
      </c>
      <c r="CW33" s="7">
        <v>28.81448</v>
      </c>
      <c r="CX33" s="7">
        <v>49.60573</v>
      </c>
      <c r="CY33" s="7">
        <v>21.57978</v>
      </c>
      <c r="CZ33" s="40">
        <v>29.20236</v>
      </c>
      <c r="DA33" s="40">
        <v>48.24372</v>
      </c>
      <c r="DB33" s="40">
        <v>22.55392</v>
      </c>
      <c r="DC33" s="40">
        <v>26.0202</v>
      </c>
      <c r="DD33" s="40">
        <v>58.91772</v>
      </c>
      <c r="DE33" s="40">
        <v>15.06208</v>
      </c>
      <c r="DF33" s="7">
        <v>24.44566</v>
      </c>
      <c r="DG33" s="7">
        <v>55.36891</v>
      </c>
      <c r="DH33" s="7">
        <v>20.18544</v>
      </c>
      <c r="DI33" s="40">
        <v>22.78846</v>
      </c>
      <c r="DJ33" s="40">
        <v>49.49364</v>
      </c>
      <c r="DK33" s="40">
        <v>27.7179</v>
      </c>
      <c r="DL33" s="40">
        <v>22.25631</v>
      </c>
      <c r="DM33" s="40">
        <v>57.30549</v>
      </c>
      <c r="DN33" s="40">
        <v>20.4382</v>
      </c>
      <c r="DO33" s="40">
        <v>33.35771</v>
      </c>
      <c r="DP33" s="40">
        <v>48.97662</v>
      </c>
      <c r="DQ33" s="40">
        <v>17.66567</v>
      </c>
      <c r="DR33" s="40">
        <v>32.73327</v>
      </c>
      <c r="DS33" s="40">
        <v>50.17728</v>
      </c>
      <c r="DT33" s="40">
        <v>17.08945</v>
      </c>
      <c r="DU33" s="40">
        <v>39.50623</v>
      </c>
      <c r="DV33" s="40">
        <v>47.01418</v>
      </c>
      <c r="DW33" s="40">
        <v>13.47959</v>
      </c>
      <c r="DX33" s="48">
        <v>25.94338</v>
      </c>
      <c r="DY33" s="48">
        <v>49.80595</v>
      </c>
      <c r="DZ33" s="48">
        <v>24.25068</v>
      </c>
      <c r="EA33" s="7">
        <v>30.94503</v>
      </c>
      <c r="EB33" s="7">
        <v>44.7896</v>
      </c>
      <c r="EC33" s="7">
        <v>24.26537</v>
      </c>
      <c r="ED33" s="49">
        <v>29.69336</v>
      </c>
      <c r="EE33" s="49">
        <v>45.86202</v>
      </c>
      <c r="EF33" s="49">
        <v>24.44462</v>
      </c>
      <c r="EG33" s="51">
        <v>27.5393</v>
      </c>
      <c r="EH33" s="51">
        <v>54.41135</v>
      </c>
      <c r="EI33" s="51">
        <v>18.04935</v>
      </c>
      <c r="EJ33" s="52">
        <v>30.30748</v>
      </c>
      <c r="EK33" s="52">
        <v>47.16366</v>
      </c>
      <c r="EL33" s="52">
        <v>22.52886</v>
      </c>
      <c r="EM33" s="7">
        <v>27.75572</v>
      </c>
      <c r="EN33" s="7">
        <v>51.1951</v>
      </c>
      <c r="EO33" s="7">
        <v>21.04918</v>
      </c>
      <c r="EP33" s="65">
        <v>23.461093</v>
      </c>
      <c r="EQ33" s="65">
        <v>47.116133</v>
      </c>
      <c r="ER33" s="65">
        <v>29.422793</v>
      </c>
      <c r="ES33" s="67">
        <v>26.26926</v>
      </c>
      <c r="ET33" s="67">
        <v>43.26899</v>
      </c>
      <c r="EU33" s="67">
        <v>30.46175</v>
      </c>
      <c r="EV33" s="68">
        <v>24.00358</v>
      </c>
      <c r="EW33" s="68">
        <v>50.91991</v>
      </c>
      <c r="EX33" s="68">
        <v>25.07651</v>
      </c>
      <c r="EY33" s="69">
        <v>35.04121</v>
      </c>
      <c r="EZ33" s="69">
        <v>50.55721</v>
      </c>
      <c r="FA33" s="69">
        <v>14.40158</v>
      </c>
      <c r="FB33" s="7">
        <v>25.965700000000002</v>
      </c>
      <c r="FC33" s="7">
        <v>60.330470000000005</v>
      </c>
      <c r="FD33" s="7">
        <v>13.70382</v>
      </c>
      <c r="FE33" s="7">
        <v>33.715630000000004</v>
      </c>
      <c r="FF33" s="7">
        <v>49.47883</v>
      </c>
      <c r="FG33" s="7">
        <v>16.80555</v>
      </c>
      <c r="FH33" s="70">
        <v>24.8143</v>
      </c>
      <c r="FI33" s="70">
        <v>55.95983</v>
      </c>
      <c r="FJ33" s="70">
        <v>19.22588</v>
      </c>
      <c r="FK33" s="71">
        <v>26.305220000000002</v>
      </c>
      <c r="FL33" s="71">
        <v>55.24694</v>
      </c>
      <c r="FM33" s="71">
        <v>18.44784</v>
      </c>
      <c r="FN33" s="7">
        <v>24.73808</v>
      </c>
      <c r="FO33" s="7">
        <v>56.74169</v>
      </c>
      <c r="FP33" s="7">
        <v>18.520229999999998</v>
      </c>
      <c r="FQ33" s="7">
        <v>23.14112</v>
      </c>
      <c r="FR33" s="7">
        <v>54.660180000000004</v>
      </c>
      <c r="FS33" s="7">
        <v>22.1987</v>
      </c>
      <c r="FT33" s="15">
        <v>32.26601</v>
      </c>
      <c r="FU33" s="15">
        <v>52.578599999999994</v>
      </c>
      <c r="FV33" s="15">
        <v>15.15538</v>
      </c>
      <c r="FW33" s="15">
        <v>20.30948</v>
      </c>
      <c r="FX33" s="15">
        <v>68.93637</v>
      </c>
      <c r="FY33" s="15">
        <v>10.75416</v>
      </c>
      <c r="FZ33" s="15">
        <v>19.77195</v>
      </c>
      <c r="GA33" s="15">
        <v>68.10284</v>
      </c>
      <c r="GB33" s="15">
        <v>12.12522</v>
      </c>
      <c r="GC33" s="15">
        <v>16.70024</v>
      </c>
      <c r="GD33" s="15">
        <v>66.86267000000001</v>
      </c>
      <c r="GE33" s="15">
        <v>16.437089999999998</v>
      </c>
      <c r="GF33" s="15">
        <v>28.85649</v>
      </c>
      <c r="GG33" s="15">
        <v>61.71084</v>
      </c>
      <c r="GH33" s="15">
        <v>9.43267</v>
      </c>
      <c r="GI33" s="75">
        <v>30.4599</v>
      </c>
      <c r="GJ33" s="75">
        <v>58.05342999999999</v>
      </c>
      <c r="GK33" s="75">
        <v>11.48667</v>
      </c>
      <c r="GL33" s="76">
        <v>40.168150000000004</v>
      </c>
      <c r="GM33" s="76">
        <v>44.96947</v>
      </c>
      <c r="GN33" s="76">
        <v>14.86238</v>
      </c>
      <c r="GO33" s="7">
        <v>25.673990000000003</v>
      </c>
      <c r="GP33" s="7">
        <v>66.42354</v>
      </c>
      <c r="GQ33" s="7">
        <v>7.90247</v>
      </c>
      <c r="GR33" s="7">
        <v>25.94961</v>
      </c>
      <c r="GS33" s="7">
        <v>61.54867000000001</v>
      </c>
      <c r="GT33" s="7">
        <v>12.501719999999999</v>
      </c>
      <c r="GU33" s="7">
        <v>31.376739999999998</v>
      </c>
      <c r="GV33" s="7">
        <v>55.10582000000001</v>
      </c>
      <c r="GW33" s="7">
        <v>13.51745</v>
      </c>
      <c r="GX33" s="7">
        <v>59.574470000000005</v>
      </c>
      <c r="GY33" s="7">
        <v>36.15059</v>
      </c>
      <c r="GZ33" s="7">
        <v>4.27494</v>
      </c>
      <c r="HA33" s="7">
        <v>54.54306</v>
      </c>
      <c r="HB33" s="7">
        <v>38.75656</v>
      </c>
      <c r="HC33" s="7">
        <v>6.70038</v>
      </c>
      <c r="HD33" s="14">
        <v>71.28697000000001</v>
      </c>
      <c r="HE33" s="14">
        <v>22.81148</v>
      </c>
      <c r="HF33" s="14">
        <v>5.90155</v>
      </c>
      <c r="HG33" s="83">
        <v>37.759100000000004</v>
      </c>
      <c r="HH33" s="83">
        <v>54.153839999999995</v>
      </c>
      <c r="HI33" s="83">
        <v>8.08705</v>
      </c>
      <c r="HJ33" s="7">
        <v>29.649589999999996</v>
      </c>
      <c r="HK33" s="7">
        <v>63.290389999999995</v>
      </c>
      <c r="HL33" s="7">
        <v>7.06002</v>
      </c>
      <c r="HM33" s="7">
        <v>32.81744</v>
      </c>
      <c r="HN33" s="7">
        <v>59.36928</v>
      </c>
      <c r="HO33" s="7">
        <v>7.813280000000001</v>
      </c>
      <c r="HP33" s="7">
        <v>37.6259</v>
      </c>
      <c r="HQ33" s="7">
        <v>58.248659999999994</v>
      </c>
      <c r="HR33" s="7">
        <v>4.125439999999999</v>
      </c>
      <c r="HS33" s="87">
        <v>33.62982</v>
      </c>
      <c r="HT33" s="87">
        <v>57.401250000000005</v>
      </c>
      <c r="HU33" s="87">
        <v>8.96893</v>
      </c>
      <c r="HV33" s="7">
        <v>44.02434</v>
      </c>
      <c r="HW33" s="7">
        <v>53.076049999999995</v>
      </c>
      <c r="HX33" s="7">
        <v>2.89961</v>
      </c>
      <c r="HY33" s="7">
        <v>29.25042</v>
      </c>
      <c r="HZ33" s="7">
        <v>59.067800000000005</v>
      </c>
      <c r="IA33" s="7">
        <v>11.68178</v>
      </c>
      <c r="IB33" s="7">
        <v>28.40842</v>
      </c>
      <c r="IC33" s="7">
        <v>49.10867</v>
      </c>
      <c r="ID33" s="7">
        <v>22.48291</v>
      </c>
      <c r="IE33" s="7">
        <v>37.37886</v>
      </c>
      <c r="IF33" s="7">
        <v>50.07661</v>
      </c>
      <c r="IG33" s="7">
        <v>12.544530000000002</v>
      </c>
      <c r="IH33" s="15">
        <v>36.94932</v>
      </c>
      <c r="II33" s="15">
        <v>51.50947</v>
      </c>
      <c r="IJ33" s="15">
        <v>11.54121</v>
      </c>
      <c r="IK33" s="7">
        <v>41.88461</v>
      </c>
      <c r="IL33" s="7">
        <v>45.34647</v>
      </c>
      <c r="IM33" s="7">
        <v>12.76892</v>
      </c>
      <c r="IN33" s="124">
        <v>39.16286</v>
      </c>
      <c r="IO33" s="124">
        <v>42.39515</v>
      </c>
      <c r="IP33" s="124">
        <v>18.44199</v>
      </c>
      <c r="IQ33" s="7">
        <v>44.487120000000004</v>
      </c>
      <c r="IR33" s="7">
        <v>41.181</v>
      </c>
      <c r="IS33" s="7">
        <v>14.33189</v>
      </c>
    </row>
    <row r="34" spans="1:253" ht="15">
      <c r="A34" s="33" t="s">
        <v>41</v>
      </c>
      <c r="B34" s="15">
        <v>41.3</v>
      </c>
      <c r="C34" s="15">
        <v>37.8</v>
      </c>
      <c r="D34" s="15">
        <v>20.9</v>
      </c>
      <c r="E34" s="15">
        <v>40.469300000000004</v>
      </c>
      <c r="F34" s="15">
        <v>41.46216</v>
      </c>
      <c r="G34" s="15">
        <v>18.06853</v>
      </c>
      <c r="H34" s="15">
        <v>37.69254</v>
      </c>
      <c r="I34" s="15">
        <v>45.41111</v>
      </c>
      <c r="J34" s="15">
        <v>16.896349999999998</v>
      </c>
      <c r="K34" s="15">
        <v>22.65046</v>
      </c>
      <c r="L34" s="15">
        <v>50.26433</v>
      </c>
      <c r="M34" s="15">
        <v>27.08521</v>
      </c>
      <c r="N34" s="15">
        <v>26.96126</v>
      </c>
      <c r="O34" s="15">
        <v>55.133449999999996</v>
      </c>
      <c r="P34" s="15">
        <v>17.905289999999997</v>
      </c>
      <c r="Q34" s="15">
        <v>27.476</v>
      </c>
      <c r="R34" s="15">
        <v>40.81454</v>
      </c>
      <c r="S34" s="15">
        <v>31.70946</v>
      </c>
      <c r="T34" s="15">
        <v>44.35931</v>
      </c>
      <c r="U34" s="15">
        <v>31.00897</v>
      </c>
      <c r="V34" s="15">
        <v>24.631719999999998</v>
      </c>
      <c r="W34" s="15">
        <v>13.45036</v>
      </c>
      <c r="X34" s="15">
        <v>50.28077</v>
      </c>
      <c r="Y34" s="15">
        <v>36.268879999999996</v>
      </c>
      <c r="Z34" s="15">
        <v>19.06979</v>
      </c>
      <c r="AA34" s="15">
        <v>39.42196</v>
      </c>
      <c r="AB34" s="15">
        <v>41.50824</v>
      </c>
      <c r="AC34" s="15">
        <v>21.33843</v>
      </c>
      <c r="AD34" s="15">
        <v>48.12501</v>
      </c>
      <c r="AE34" s="15">
        <v>30.53656</v>
      </c>
      <c r="AF34" s="15">
        <v>27.79034</v>
      </c>
      <c r="AG34" s="15">
        <v>53.569770000000005</v>
      </c>
      <c r="AH34" s="15">
        <v>18.63989</v>
      </c>
      <c r="AI34" s="15">
        <v>21.462020000000003</v>
      </c>
      <c r="AJ34" s="15">
        <v>55.422610000000006</v>
      </c>
      <c r="AK34" s="15">
        <v>23.11536</v>
      </c>
      <c r="AL34" s="15">
        <v>28.00413</v>
      </c>
      <c r="AM34" s="15">
        <v>45.34003</v>
      </c>
      <c r="AN34" s="15">
        <v>26.655839999999998</v>
      </c>
      <c r="AO34" s="15">
        <v>37.79488</v>
      </c>
      <c r="AP34" s="15">
        <v>36.07991</v>
      </c>
      <c r="AQ34" s="15">
        <v>26.12521</v>
      </c>
      <c r="AR34" s="15">
        <v>34.562490000000004</v>
      </c>
      <c r="AS34" s="15">
        <v>46.81191</v>
      </c>
      <c r="AT34" s="15">
        <v>18.625600000000002</v>
      </c>
      <c r="AU34" s="15">
        <v>24.636</v>
      </c>
      <c r="AV34" s="15">
        <v>50.54385</v>
      </c>
      <c r="AW34" s="15">
        <v>24.820149999999998</v>
      </c>
      <c r="AX34" s="15">
        <v>17.29714</v>
      </c>
      <c r="AY34" s="15">
        <v>65.96189</v>
      </c>
      <c r="AZ34" s="15">
        <v>16.74097</v>
      </c>
      <c r="BA34" s="15">
        <v>16.24766</v>
      </c>
      <c r="BB34" s="15">
        <v>66.43554999999999</v>
      </c>
      <c r="BC34" s="15">
        <v>17.31679</v>
      </c>
      <c r="BD34" s="15">
        <v>15.714529999999998</v>
      </c>
      <c r="BE34" s="15">
        <v>69.83885</v>
      </c>
      <c r="BF34" s="15">
        <v>14.44662</v>
      </c>
      <c r="BG34" s="15">
        <v>11.30085</v>
      </c>
      <c r="BH34" s="15">
        <v>52.628699999999995</v>
      </c>
      <c r="BI34" s="15">
        <v>36.07045</v>
      </c>
      <c r="BJ34" s="15">
        <v>26.80069</v>
      </c>
      <c r="BK34" s="15">
        <v>56.753220000000006</v>
      </c>
      <c r="BL34" s="15">
        <v>16.446089999999998</v>
      </c>
      <c r="BM34" s="15">
        <v>7.060950000000001</v>
      </c>
      <c r="BN34" s="15">
        <v>75.71495</v>
      </c>
      <c r="BO34" s="15">
        <v>17.22409</v>
      </c>
      <c r="BP34" s="15">
        <v>28.14558</v>
      </c>
      <c r="BQ34" s="15">
        <v>52.73103999999999</v>
      </c>
      <c r="BR34" s="15">
        <v>19.12337</v>
      </c>
      <c r="BS34" s="15">
        <v>12.14904</v>
      </c>
      <c r="BT34" s="15">
        <v>64.75345</v>
      </c>
      <c r="BU34" s="15">
        <v>23.0975</v>
      </c>
      <c r="BV34" s="15">
        <v>24.31148</v>
      </c>
      <c r="BW34" s="15">
        <v>53.04396</v>
      </c>
      <c r="BX34" s="15">
        <v>22.64456</v>
      </c>
      <c r="BY34" s="15">
        <v>15.10941</v>
      </c>
      <c r="BZ34" s="15">
        <v>70.31699</v>
      </c>
      <c r="CA34" s="15">
        <v>14.5736</v>
      </c>
      <c r="CB34" s="15">
        <v>15.3666</v>
      </c>
      <c r="CC34" s="15">
        <v>59.12312</v>
      </c>
      <c r="CD34" s="15">
        <v>25.51027</v>
      </c>
      <c r="CE34" s="15">
        <v>20.93282</v>
      </c>
      <c r="CF34" s="15">
        <v>62.46517</v>
      </c>
      <c r="CG34" s="15">
        <v>16.60201</v>
      </c>
      <c r="CH34" s="41">
        <v>26.15379</v>
      </c>
      <c r="CI34" s="41">
        <v>66.00297</v>
      </c>
      <c r="CJ34" s="41">
        <v>7.84324</v>
      </c>
      <c r="CK34" s="41">
        <v>15.77632</v>
      </c>
      <c r="CL34" s="41">
        <v>70.70777</v>
      </c>
      <c r="CM34" s="41">
        <v>13.5159</v>
      </c>
      <c r="CN34" s="41">
        <v>19.26286</v>
      </c>
      <c r="CO34" s="41">
        <v>60.55982</v>
      </c>
      <c r="CP34" s="41">
        <v>20.17732</v>
      </c>
      <c r="CQ34" s="41">
        <v>17.76169</v>
      </c>
      <c r="CR34" s="41">
        <v>57.52747</v>
      </c>
      <c r="CS34" s="41">
        <v>24.71084</v>
      </c>
      <c r="CT34" s="41">
        <v>27.63692</v>
      </c>
      <c r="CU34" s="41">
        <v>69.61418</v>
      </c>
      <c r="CV34" s="41">
        <v>2.7489</v>
      </c>
      <c r="CW34" s="7">
        <v>29.30901</v>
      </c>
      <c r="CX34" s="7">
        <v>47.65439</v>
      </c>
      <c r="CY34" s="7">
        <v>23.0366</v>
      </c>
      <c r="CZ34" s="40">
        <v>33.77788</v>
      </c>
      <c r="DA34" s="40">
        <v>45.362</v>
      </c>
      <c r="DB34" s="40">
        <v>20.86012</v>
      </c>
      <c r="DC34" s="40">
        <v>19.57453</v>
      </c>
      <c r="DD34" s="40">
        <v>70.14213</v>
      </c>
      <c r="DE34" s="40">
        <v>10.28334</v>
      </c>
      <c r="DF34" s="15">
        <v>19.15695</v>
      </c>
      <c r="DG34" s="15">
        <v>63.51501</v>
      </c>
      <c r="DH34" s="15">
        <v>17.32804</v>
      </c>
      <c r="DI34" s="40">
        <v>27.40481</v>
      </c>
      <c r="DJ34" s="40">
        <v>55.43047</v>
      </c>
      <c r="DK34" s="40">
        <v>17.16472</v>
      </c>
      <c r="DL34" s="40">
        <v>26.4433</v>
      </c>
      <c r="DM34" s="40">
        <v>59.64626</v>
      </c>
      <c r="DN34" s="40">
        <v>13.91044</v>
      </c>
      <c r="DO34" s="40">
        <v>38.42142</v>
      </c>
      <c r="DP34" s="40">
        <v>49.42632</v>
      </c>
      <c r="DQ34" s="40">
        <v>12.15226</v>
      </c>
      <c r="DR34" s="40">
        <v>49.15788</v>
      </c>
      <c r="DS34" s="40">
        <v>44.8394</v>
      </c>
      <c r="DT34" s="40">
        <v>6.00272</v>
      </c>
      <c r="DU34" s="40">
        <v>28.13899</v>
      </c>
      <c r="DV34" s="40">
        <v>57.51324</v>
      </c>
      <c r="DW34" s="40">
        <v>14.34777</v>
      </c>
      <c r="DX34" s="48">
        <v>19.50532</v>
      </c>
      <c r="DY34" s="48">
        <v>67.1298</v>
      </c>
      <c r="DZ34" s="48">
        <v>13.36488</v>
      </c>
      <c r="EA34" s="7">
        <v>34.16795</v>
      </c>
      <c r="EB34" s="7">
        <v>48.73727</v>
      </c>
      <c r="EC34" s="7">
        <v>17.09478</v>
      </c>
      <c r="ED34" s="49">
        <v>29.25275</v>
      </c>
      <c r="EE34" s="49">
        <v>56.14686</v>
      </c>
      <c r="EF34" s="49">
        <v>14.60039</v>
      </c>
      <c r="EG34" s="51">
        <v>22.62277</v>
      </c>
      <c r="EH34" s="51">
        <v>62.0567</v>
      </c>
      <c r="EI34" s="51">
        <v>15.32052</v>
      </c>
      <c r="EJ34" s="52">
        <v>28.47886</v>
      </c>
      <c r="EK34" s="52">
        <v>60.32799</v>
      </c>
      <c r="EL34" s="52">
        <v>11.19315</v>
      </c>
      <c r="EM34" s="7">
        <v>25.64941</v>
      </c>
      <c r="EN34" s="7">
        <v>63.70344</v>
      </c>
      <c r="EO34" s="7">
        <v>10.64716</v>
      </c>
      <c r="EP34" s="65">
        <v>28.546023</v>
      </c>
      <c r="EQ34" s="65">
        <v>66.146213</v>
      </c>
      <c r="ER34" s="65">
        <v>5.307773</v>
      </c>
      <c r="ES34" s="67">
        <v>30.5271</v>
      </c>
      <c r="ET34" s="67">
        <v>61.22619</v>
      </c>
      <c r="EU34" s="67">
        <v>8.24671</v>
      </c>
      <c r="EV34" s="68">
        <v>27.10932</v>
      </c>
      <c r="EW34" s="68">
        <v>60.27905</v>
      </c>
      <c r="EX34" s="68">
        <v>12.61163</v>
      </c>
      <c r="EY34" s="69">
        <v>19.27447</v>
      </c>
      <c r="EZ34" s="69">
        <v>65.99351</v>
      </c>
      <c r="FA34" s="69">
        <v>14.73202</v>
      </c>
      <c r="FB34" s="7">
        <v>22.21698</v>
      </c>
      <c r="FC34" s="7">
        <v>58.00488</v>
      </c>
      <c r="FD34" s="7">
        <v>19.77814</v>
      </c>
      <c r="FE34" s="7">
        <v>25.18218</v>
      </c>
      <c r="FF34" s="7">
        <v>52.59923</v>
      </c>
      <c r="FG34" s="7">
        <v>22.21859</v>
      </c>
      <c r="FH34" s="70">
        <v>20.611150000000002</v>
      </c>
      <c r="FI34" s="70">
        <v>61.35032</v>
      </c>
      <c r="FJ34" s="70">
        <v>18.03853</v>
      </c>
      <c r="FK34" s="71">
        <v>38.27907</v>
      </c>
      <c r="FL34" s="71">
        <v>40.02993</v>
      </c>
      <c r="FM34" s="71">
        <v>21.69099</v>
      </c>
      <c r="FN34" s="7">
        <v>11.61269</v>
      </c>
      <c r="FO34" s="7">
        <v>79.49691</v>
      </c>
      <c r="FP34" s="7">
        <v>8.8904</v>
      </c>
      <c r="FQ34" s="7">
        <v>23.6376</v>
      </c>
      <c r="FR34" s="7">
        <v>54.69516</v>
      </c>
      <c r="FS34" s="7">
        <v>21.66723</v>
      </c>
      <c r="FT34" s="15">
        <v>29.411710000000003</v>
      </c>
      <c r="FU34" s="15">
        <v>66.96083</v>
      </c>
      <c r="FV34" s="15">
        <v>3.6274599999999997</v>
      </c>
      <c r="FW34" s="15">
        <v>39.17679</v>
      </c>
      <c r="FX34" s="15">
        <v>58.07454</v>
      </c>
      <c r="FY34" s="15">
        <v>2.7486699999999997</v>
      </c>
      <c r="FZ34" s="15">
        <v>12.683430000000001</v>
      </c>
      <c r="GA34" s="15">
        <v>74.14466</v>
      </c>
      <c r="GB34" s="15">
        <v>13.17191</v>
      </c>
      <c r="GC34" s="15">
        <v>13.65682</v>
      </c>
      <c r="GD34" s="15">
        <v>76.17111</v>
      </c>
      <c r="GE34" s="15">
        <v>10.17207</v>
      </c>
      <c r="GF34" s="15">
        <v>19.55756</v>
      </c>
      <c r="GG34" s="15">
        <v>69.26089</v>
      </c>
      <c r="GH34" s="15">
        <v>11.18154</v>
      </c>
      <c r="GI34" s="75">
        <v>12.985269999999998</v>
      </c>
      <c r="GJ34" s="75">
        <v>71.79119</v>
      </c>
      <c r="GK34" s="75">
        <v>15.22354</v>
      </c>
      <c r="GL34" s="76">
        <v>27.404020000000003</v>
      </c>
      <c r="GM34" s="76">
        <v>54.024139999999996</v>
      </c>
      <c r="GN34" s="76">
        <v>18.57184</v>
      </c>
      <c r="GO34" s="7">
        <v>19.08694</v>
      </c>
      <c r="GP34" s="7">
        <v>71.2452</v>
      </c>
      <c r="GQ34" s="7">
        <v>9.66787</v>
      </c>
      <c r="GR34" s="7">
        <v>13.05885</v>
      </c>
      <c r="GS34" s="7">
        <v>66.07352</v>
      </c>
      <c r="GT34" s="7">
        <v>20.867630000000002</v>
      </c>
      <c r="GU34" s="7">
        <v>29.51441</v>
      </c>
      <c r="GV34" s="7">
        <v>63.26121</v>
      </c>
      <c r="GW34" s="7">
        <v>7.22438</v>
      </c>
      <c r="GX34" s="7">
        <v>42.610769999999995</v>
      </c>
      <c r="GY34" s="7">
        <v>47.248059999999995</v>
      </c>
      <c r="GZ34" s="7">
        <v>10.141169999999999</v>
      </c>
      <c r="HA34" s="7">
        <v>60.91917</v>
      </c>
      <c r="HB34" s="7">
        <v>36.23727</v>
      </c>
      <c r="HC34" s="7">
        <v>2.8435599999999996</v>
      </c>
      <c r="HD34" s="15">
        <v>74.95785000000001</v>
      </c>
      <c r="HE34" s="15">
        <v>22.73172</v>
      </c>
      <c r="HF34" s="15">
        <v>2.31043</v>
      </c>
      <c r="HG34" s="83">
        <v>38.75773</v>
      </c>
      <c r="HH34" s="83">
        <v>54.63729000000001</v>
      </c>
      <c r="HI34" s="83">
        <v>6.60498</v>
      </c>
      <c r="HJ34" s="7">
        <v>34.05525</v>
      </c>
      <c r="HK34" s="7">
        <v>55.80304</v>
      </c>
      <c r="HL34" s="7">
        <v>10.14171</v>
      </c>
      <c r="HM34" s="7">
        <v>39.31141</v>
      </c>
      <c r="HN34" s="7">
        <v>45.71831</v>
      </c>
      <c r="HO34" s="7">
        <v>14.970279999999999</v>
      </c>
      <c r="HP34" s="15">
        <v>12.44213</v>
      </c>
      <c r="HQ34" s="15">
        <v>75.27468999999999</v>
      </c>
      <c r="HR34" s="15">
        <v>12.28317</v>
      </c>
      <c r="HS34" s="87">
        <v>20.60258</v>
      </c>
      <c r="HT34" s="87">
        <v>70.46755</v>
      </c>
      <c r="HU34" s="87">
        <v>8.92987</v>
      </c>
      <c r="HV34" s="7">
        <v>48.11215</v>
      </c>
      <c r="HW34" s="7">
        <v>48.88622</v>
      </c>
      <c r="HX34" s="7">
        <v>3.00163</v>
      </c>
      <c r="HY34" s="7">
        <v>18.73116</v>
      </c>
      <c r="HZ34" s="7">
        <v>61.90757</v>
      </c>
      <c r="IA34" s="7">
        <v>19.36127</v>
      </c>
      <c r="IB34" s="15">
        <v>19.89405</v>
      </c>
      <c r="IC34" s="15">
        <v>61.044909999999994</v>
      </c>
      <c r="ID34" s="15">
        <v>19.061040000000002</v>
      </c>
      <c r="IE34" s="15">
        <v>31.43477</v>
      </c>
      <c r="IF34" s="15">
        <v>56.16972</v>
      </c>
      <c r="IG34" s="15">
        <v>12.39552</v>
      </c>
      <c r="IH34" s="15">
        <v>24.28495</v>
      </c>
      <c r="II34" s="15">
        <v>60.60748</v>
      </c>
      <c r="IJ34" s="15">
        <v>15.10757</v>
      </c>
      <c r="IK34" s="15">
        <v>37.30496</v>
      </c>
      <c r="IL34" s="15">
        <v>46.98699</v>
      </c>
      <c r="IM34" s="15">
        <v>15.708050000000002</v>
      </c>
      <c r="IN34" s="7">
        <v>51.037220000000005</v>
      </c>
      <c r="IO34" s="7">
        <v>32.58553</v>
      </c>
      <c r="IP34" s="7">
        <v>16.37725</v>
      </c>
      <c r="IQ34" s="15">
        <v>53.42357</v>
      </c>
      <c r="IR34" s="15">
        <v>34.314099999999996</v>
      </c>
      <c r="IS34" s="15">
        <v>12.26233</v>
      </c>
    </row>
    <row r="35" spans="1:253" ht="15">
      <c r="A35" s="33" t="s">
        <v>9</v>
      </c>
      <c r="B35" s="15">
        <v>43.8</v>
      </c>
      <c r="C35" s="15">
        <v>36.2</v>
      </c>
      <c r="D35" s="15">
        <v>20</v>
      </c>
      <c r="E35" s="15">
        <v>32.2</v>
      </c>
      <c r="F35" s="15">
        <v>44.7</v>
      </c>
      <c r="G35" s="15">
        <v>22.900000000000002</v>
      </c>
      <c r="H35" s="15">
        <v>36.75</v>
      </c>
      <c r="I35" s="15">
        <v>47.5</v>
      </c>
      <c r="J35" s="15">
        <v>15.73</v>
      </c>
      <c r="K35" s="15">
        <v>31.92977</v>
      </c>
      <c r="L35" s="15">
        <v>50.52875</v>
      </c>
      <c r="M35" s="15">
        <v>17.54148</v>
      </c>
      <c r="N35" s="15">
        <v>33.17425</v>
      </c>
      <c r="O35" s="15">
        <v>49.57427</v>
      </c>
      <c r="P35" s="15">
        <v>17.251469999999998</v>
      </c>
      <c r="Q35" s="15">
        <v>34.66014</v>
      </c>
      <c r="R35" s="15">
        <v>42.4792</v>
      </c>
      <c r="S35" s="15">
        <v>22.86066</v>
      </c>
      <c r="T35" s="15">
        <v>42.013889999999996</v>
      </c>
      <c r="U35" s="15">
        <v>38.393769999999996</v>
      </c>
      <c r="V35" s="15">
        <v>19.59235</v>
      </c>
      <c r="W35" s="15">
        <v>26.061089999999997</v>
      </c>
      <c r="X35" s="15">
        <v>40.982400000000005</v>
      </c>
      <c r="Y35" s="15">
        <v>32.95651</v>
      </c>
      <c r="Z35" s="15">
        <v>25.30126</v>
      </c>
      <c r="AA35" s="15">
        <v>45.78451</v>
      </c>
      <c r="AB35" s="15">
        <v>28.914240000000003</v>
      </c>
      <c r="AC35" s="15">
        <v>20.826069999999998</v>
      </c>
      <c r="AD35" s="15">
        <v>52.08638</v>
      </c>
      <c r="AE35" s="15">
        <v>27.08755</v>
      </c>
      <c r="AF35" s="15">
        <v>27.71519</v>
      </c>
      <c r="AG35" s="15">
        <v>47.83137</v>
      </c>
      <c r="AH35" s="15">
        <v>24.45344</v>
      </c>
      <c r="AI35" s="15">
        <v>22.48599</v>
      </c>
      <c r="AJ35" s="15">
        <v>52.975899999999996</v>
      </c>
      <c r="AK35" s="15">
        <v>24.53811</v>
      </c>
      <c r="AL35" s="15">
        <v>21.40923</v>
      </c>
      <c r="AM35" s="15">
        <v>54.23473</v>
      </c>
      <c r="AN35" s="15">
        <v>24.35604</v>
      </c>
      <c r="AO35" s="15">
        <v>29.28398</v>
      </c>
      <c r="AP35" s="15">
        <v>47.1489</v>
      </c>
      <c r="AQ35" s="15">
        <v>23.56712</v>
      </c>
      <c r="AR35" s="15">
        <v>23.74897</v>
      </c>
      <c r="AS35" s="15">
        <v>55.704750000000004</v>
      </c>
      <c r="AT35" s="15">
        <v>20.54628</v>
      </c>
      <c r="AU35" s="15">
        <v>23.23711</v>
      </c>
      <c r="AV35" s="15">
        <v>59.7008</v>
      </c>
      <c r="AW35" s="15">
        <v>17.062089999999998</v>
      </c>
      <c r="AX35" s="15">
        <v>24.21606</v>
      </c>
      <c r="AY35" s="15">
        <v>56.198859999999996</v>
      </c>
      <c r="AZ35" s="15">
        <v>19.58509</v>
      </c>
      <c r="BA35" s="15">
        <v>16.043879999999998</v>
      </c>
      <c r="BB35" s="15">
        <v>57.97367</v>
      </c>
      <c r="BC35" s="15">
        <v>25.98245</v>
      </c>
      <c r="BD35" s="15">
        <v>20.674129999999998</v>
      </c>
      <c r="BE35" s="15">
        <v>54.38778</v>
      </c>
      <c r="BF35" s="15">
        <v>24.93809</v>
      </c>
      <c r="BG35" s="15">
        <v>20.30102</v>
      </c>
      <c r="BH35" s="15">
        <v>53.810970000000005</v>
      </c>
      <c r="BI35" s="15">
        <v>25.88801</v>
      </c>
      <c r="BJ35" s="15">
        <v>30.157270000000004</v>
      </c>
      <c r="BK35" s="15">
        <v>51.7428</v>
      </c>
      <c r="BL35" s="15">
        <v>18.09992</v>
      </c>
      <c r="BM35" s="15">
        <v>17.90811</v>
      </c>
      <c r="BN35" s="15">
        <v>59.15281</v>
      </c>
      <c r="BO35" s="15">
        <v>22.93908</v>
      </c>
      <c r="BP35" s="15">
        <v>20.420279999999998</v>
      </c>
      <c r="BQ35" s="15">
        <v>57.5833</v>
      </c>
      <c r="BR35" s="15">
        <v>21.99643</v>
      </c>
      <c r="BS35" s="15">
        <v>21.327189999999998</v>
      </c>
      <c r="BT35" s="15">
        <v>59.10615</v>
      </c>
      <c r="BU35" s="15">
        <v>19.56666</v>
      </c>
      <c r="BV35" s="15">
        <v>17.50406</v>
      </c>
      <c r="BW35" s="15">
        <v>60.647079999999995</v>
      </c>
      <c r="BX35" s="15">
        <v>21.848860000000002</v>
      </c>
      <c r="BY35" s="15">
        <v>20.637610000000002</v>
      </c>
      <c r="BZ35" s="15">
        <v>53.654250000000005</v>
      </c>
      <c r="CA35" s="15">
        <v>25.70814</v>
      </c>
      <c r="CB35" s="15">
        <v>21.43467</v>
      </c>
      <c r="CC35" s="15">
        <v>59.60773</v>
      </c>
      <c r="CD35" s="15">
        <v>18.9576</v>
      </c>
      <c r="CE35" s="15">
        <v>23.62287</v>
      </c>
      <c r="CF35" s="15">
        <v>57.39833</v>
      </c>
      <c r="CG35" s="15">
        <v>18.9788</v>
      </c>
      <c r="CH35" s="41">
        <v>21.69589</v>
      </c>
      <c r="CI35" s="41">
        <v>61.16095</v>
      </c>
      <c r="CJ35" s="41">
        <v>17.14316</v>
      </c>
      <c r="CK35" s="41">
        <v>21.13357</v>
      </c>
      <c r="CL35" s="41">
        <v>63.73709</v>
      </c>
      <c r="CM35" s="41">
        <v>15.12934</v>
      </c>
      <c r="CN35" s="41">
        <v>23.27302</v>
      </c>
      <c r="CO35" s="41">
        <v>57.01274</v>
      </c>
      <c r="CP35" s="41">
        <v>19.71424</v>
      </c>
      <c r="CQ35" s="41">
        <v>23.97314</v>
      </c>
      <c r="CR35" s="41">
        <v>52.98156</v>
      </c>
      <c r="CS35" s="41">
        <v>23.0453</v>
      </c>
      <c r="CT35" s="41">
        <v>28.95346</v>
      </c>
      <c r="CU35" s="41">
        <v>55.94254</v>
      </c>
      <c r="CV35" s="41">
        <v>15.10399</v>
      </c>
      <c r="CW35" s="7">
        <v>33.85135</v>
      </c>
      <c r="CX35" s="7">
        <v>47.82537</v>
      </c>
      <c r="CY35" s="7">
        <v>18.32328</v>
      </c>
      <c r="CZ35" s="40">
        <v>32.35466</v>
      </c>
      <c r="DA35" s="40">
        <v>51.07902</v>
      </c>
      <c r="DB35" s="40">
        <v>16.56632</v>
      </c>
      <c r="DC35" s="40">
        <v>27.60096</v>
      </c>
      <c r="DD35" s="40">
        <v>58.84586</v>
      </c>
      <c r="DE35" s="40">
        <v>13.55318</v>
      </c>
      <c r="DF35" s="15">
        <v>25.0261</v>
      </c>
      <c r="DG35" s="15">
        <v>56.82966</v>
      </c>
      <c r="DH35" s="15">
        <v>18.14424</v>
      </c>
      <c r="DI35" s="40">
        <v>34.00104</v>
      </c>
      <c r="DJ35" s="40">
        <v>46.94487</v>
      </c>
      <c r="DK35" s="40">
        <v>19.05409</v>
      </c>
      <c r="DL35" s="40">
        <v>27.8061</v>
      </c>
      <c r="DM35" s="40">
        <v>58.4778</v>
      </c>
      <c r="DN35" s="40">
        <v>13.7161</v>
      </c>
      <c r="DO35" s="40">
        <v>37.13989</v>
      </c>
      <c r="DP35" s="40">
        <v>48.76738</v>
      </c>
      <c r="DQ35" s="40">
        <v>14.09273</v>
      </c>
      <c r="DR35" s="40">
        <v>36.00065</v>
      </c>
      <c r="DS35" s="40">
        <v>48.70534</v>
      </c>
      <c r="DT35" s="40">
        <v>15.29401</v>
      </c>
      <c r="DU35" s="40">
        <v>39.79628</v>
      </c>
      <c r="DV35" s="40">
        <v>48.84913</v>
      </c>
      <c r="DW35" s="40">
        <v>11.35459</v>
      </c>
      <c r="DX35" s="48">
        <v>28.0366</v>
      </c>
      <c r="DY35" s="48">
        <v>53.91317</v>
      </c>
      <c r="DZ35" s="48">
        <v>18.05023</v>
      </c>
      <c r="EA35" s="7">
        <v>30.12417</v>
      </c>
      <c r="EB35" s="7">
        <v>49.00516</v>
      </c>
      <c r="EC35" s="7">
        <v>20.87067</v>
      </c>
      <c r="ED35" s="49">
        <v>29.77366</v>
      </c>
      <c r="EE35" s="49">
        <v>51.92093</v>
      </c>
      <c r="EF35" s="49">
        <v>18.30541</v>
      </c>
      <c r="EG35" s="51">
        <v>30.08312</v>
      </c>
      <c r="EH35" s="51">
        <v>56.66463</v>
      </c>
      <c r="EI35" s="51">
        <v>13.25225</v>
      </c>
      <c r="EJ35" s="52">
        <v>30.17532</v>
      </c>
      <c r="EK35" s="52">
        <v>55.374</v>
      </c>
      <c r="EL35" s="52">
        <v>14.45068</v>
      </c>
      <c r="EM35" s="7">
        <v>31.0981</v>
      </c>
      <c r="EN35" s="7">
        <v>54.20055</v>
      </c>
      <c r="EO35" s="7">
        <v>14.70135</v>
      </c>
      <c r="EP35" s="65">
        <v>29.445823</v>
      </c>
      <c r="EQ35" s="65">
        <v>48.846333</v>
      </c>
      <c r="ER35" s="65">
        <v>21.707853</v>
      </c>
      <c r="ES35" s="67">
        <v>29.17921</v>
      </c>
      <c r="ET35" s="67">
        <v>47.49604</v>
      </c>
      <c r="EU35" s="67">
        <v>23.32475</v>
      </c>
      <c r="EV35" s="68">
        <v>29.57307</v>
      </c>
      <c r="EW35" s="68">
        <v>52.13144</v>
      </c>
      <c r="EX35" s="68">
        <v>18.29549</v>
      </c>
      <c r="EY35" s="69">
        <v>29.9874</v>
      </c>
      <c r="EZ35" s="69">
        <v>53.97064</v>
      </c>
      <c r="FA35" s="69">
        <v>16.04196</v>
      </c>
      <c r="FB35" s="7">
        <v>28.64142</v>
      </c>
      <c r="FC35" s="7">
        <v>56.74877000000001</v>
      </c>
      <c r="FD35" s="7">
        <v>14.6098</v>
      </c>
      <c r="FE35" s="7">
        <v>34.92186</v>
      </c>
      <c r="FF35" s="7">
        <v>49.30511</v>
      </c>
      <c r="FG35" s="7">
        <v>15.773029999999999</v>
      </c>
      <c r="FH35" s="70">
        <v>29.216950000000004</v>
      </c>
      <c r="FI35" s="70">
        <v>50.69023</v>
      </c>
      <c r="FJ35" s="70">
        <v>20.09282</v>
      </c>
      <c r="FK35" s="71">
        <v>31.67759</v>
      </c>
      <c r="FL35" s="71">
        <v>50.615489999999994</v>
      </c>
      <c r="FM35" s="71">
        <v>17.70692</v>
      </c>
      <c r="FN35" s="7">
        <v>29.81396</v>
      </c>
      <c r="FO35" s="7">
        <v>52.68505</v>
      </c>
      <c r="FP35" s="7">
        <v>17.50098</v>
      </c>
      <c r="FQ35" s="7">
        <v>28.996850000000002</v>
      </c>
      <c r="FR35" s="7">
        <v>54.560019999999994</v>
      </c>
      <c r="FS35" s="7">
        <v>16.44313</v>
      </c>
      <c r="FT35" s="15">
        <v>31.65024</v>
      </c>
      <c r="FU35" s="15">
        <v>54.881040000000006</v>
      </c>
      <c r="FV35" s="15">
        <v>13.468720000000001</v>
      </c>
      <c r="FW35" s="15">
        <v>24.46523</v>
      </c>
      <c r="FX35" s="15">
        <v>62.98939</v>
      </c>
      <c r="FY35" s="15">
        <v>12.545390000000001</v>
      </c>
      <c r="FZ35" s="15">
        <v>20.383290000000002</v>
      </c>
      <c r="GA35" s="15">
        <v>65.49296</v>
      </c>
      <c r="GB35" s="15">
        <v>14.123759999999999</v>
      </c>
      <c r="GC35" s="15">
        <v>18.02176</v>
      </c>
      <c r="GD35" s="15">
        <v>64.45811</v>
      </c>
      <c r="GE35" s="15">
        <v>17.52013</v>
      </c>
      <c r="GF35" s="15">
        <v>25.948050000000002</v>
      </c>
      <c r="GG35" s="15">
        <v>62.73191</v>
      </c>
      <c r="GH35" s="15">
        <v>11.32004</v>
      </c>
      <c r="GI35" s="75">
        <v>26.46365</v>
      </c>
      <c r="GJ35" s="75">
        <v>61.92642000000001</v>
      </c>
      <c r="GK35" s="75">
        <v>11.60993</v>
      </c>
      <c r="GL35" s="76">
        <v>40.8247</v>
      </c>
      <c r="GM35" s="76">
        <v>44.03336</v>
      </c>
      <c r="GN35" s="76">
        <v>15.141940000000002</v>
      </c>
      <c r="GO35" s="7">
        <v>26.1527</v>
      </c>
      <c r="GP35" s="7">
        <v>62.59987</v>
      </c>
      <c r="GQ35" s="7">
        <v>11.24743</v>
      </c>
      <c r="GR35" s="7">
        <v>30.19118</v>
      </c>
      <c r="GS35" s="7">
        <v>55.8009</v>
      </c>
      <c r="GT35" s="7">
        <v>14.007929999999998</v>
      </c>
      <c r="GU35" s="7">
        <v>34.561910000000005</v>
      </c>
      <c r="GV35" s="7">
        <v>51.62701</v>
      </c>
      <c r="GW35" s="7">
        <v>13.81108</v>
      </c>
      <c r="GX35" s="7">
        <v>55.26263</v>
      </c>
      <c r="GY35" s="7">
        <v>37.29325</v>
      </c>
      <c r="GZ35" s="7">
        <v>7.44413</v>
      </c>
      <c r="HA35" s="7">
        <v>56.332139999999995</v>
      </c>
      <c r="HB35" s="7">
        <v>38.197540000000004</v>
      </c>
      <c r="HC35" s="7">
        <v>5.47032</v>
      </c>
      <c r="HD35" s="14">
        <v>72.70672</v>
      </c>
      <c r="HE35" s="14">
        <v>21.715329999999998</v>
      </c>
      <c r="HF35" s="14">
        <v>5.57794</v>
      </c>
      <c r="HG35" s="83">
        <v>47.81187</v>
      </c>
      <c r="HH35" s="83">
        <v>47.08546</v>
      </c>
      <c r="HI35" s="83">
        <v>5.10267</v>
      </c>
      <c r="HJ35" s="7">
        <v>29.21282</v>
      </c>
      <c r="HK35" s="7">
        <v>64.0687</v>
      </c>
      <c r="HL35" s="7">
        <v>6.71847</v>
      </c>
      <c r="HM35" s="7">
        <v>34.57566</v>
      </c>
      <c r="HN35" s="7">
        <v>58.86764</v>
      </c>
      <c r="HO35" s="7">
        <v>6.55669</v>
      </c>
      <c r="HP35" s="7">
        <v>33.300380000000004</v>
      </c>
      <c r="HQ35" s="7">
        <v>57.157729999999994</v>
      </c>
      <c r="HR35" s="7">
        <v>9.54189</v>
      </c>
      <c r="HS35" s="87">
        <v>32.17114</v>
      </c>
      <c r="HT35" s="87">
        <v>57.694520000000004</v>
      </c>
      <c r="HU35" s="87">
        <v>10.13433</v>
      </c>
      <c r="HV35" s="7">
        <v>44.272240000000004</v>
      </c>
      <c r="HW35" s="7">
        <v>51.771029999999996</v>
      </c>
      <c r="HX35" s="7">
        <v>3.95672</v>
      </c>
      <c r="HY35" s="7">
        <v>29.175469999999997</v>
      </c>
      <c r="HZ35" s="7">
        <v>55.343030000000006</v>
      </c>
      <c r="IA35" s="7">
        <v>15.481510000000002</v>
      </c>
      <c r="IB35" s="15">
        <v>29.38079</v>
      </c>
      <c r="IC35" s="15">
        <v>49.60456</v>
      </c>
      <c r="ID35" s="15">
        <v>21.014650000000003</v>
      </c>
      <c r="IE35" s="15">
        <v>37.8865</v>
      </c>
      <c r="IF35" s="15">
        <v>48.899559999999994</v>
      </c>
      <c r="IG35" s="15">
        <v>13.21393</v>
      </c>
      <c r="IH35" s="15">
        <v>34.51919</v>
      </c>
      <c r="II35" s="15">
        <v>52.60379</v>
      </c>
      <c r="IJ35" s="15">
        <v>12.87702</v>
      </c>
      <c r="IK35" s="15">
        <v>40.9002</v>
      </c>
      <c r="IL35" s="15">
        <v>47.72929</v>
      </c>
      <c r="IM35" s="15">
        <v>11.37051</v>
      </c>
      <c r="IN35" s="7">
        <v>42.281600000000005</v>
      </c>
      <c r="IO35" s="7">
        <v>42.992239999999995</v>
      </c>
      <c r="IP35" s="7">
        <v>14.726149999999999</v>
      </c>
      <c r="IQ35" s="14">
        <v>43.87504</v>
      </c>
      <c r="IR35" s="14">
        <v>43.62357</v>
      </c>
      <c r="IS35" s="14">
        <v>12.50139</v>
      </c>
    </row>
    <row r="36" ht="15">
      <c r="HH36" s="7"/>
    </row>
    <row r="37" ht="15">
      <c r="HH37" s="7"/>
    </row>
    <row r="38" ht="15">
      <c r="HH38" s="7"/>
    </row>
    <row r="39" ht="15">
      <c r="HH39" s="7"/>
    </row>
    <row r="40" ht="15">
      <c r="HH40" s="7"/>
    </row>
    <row r="41" ht="15">
      <c r="HH41" s="7"/>
    </row>
    <row r="42" ht="15">
      <c r="HH42" s="7"/>
    </row>
    <row r="43" ht="15">
      <c r="HH43" s="7"/>
    </row>
    <row r="44" ht="15">
      <c r="HH44" s="7"/>
    </row>
    <row r="45" ht="15">
      <c r="HH45" s="7"/>
    </row>
    <row r="46" ht="15">
      <c r="HH46" s="7"/>
    </row>
    <row r="47" ht="15">
      <c r="HH47" s="7"/>
    </row>
    <row r="48" ht="15">
      <c r="HH48" s="7"/>
    </row>
    <row r="49" ht="15">
      <c r="HH49" s="7"/>
    </row>
    <row r="50" ht="15">
      <c r="HH50" s="7"/>
    </row>
    <row r="51" ht="15">
      <c r="HH51" s="7"/>
    </row>
    <row r="52" ht="15">
      <c r="HH52" s="7"/>
    </row>
    <row r="53" ht="15">
      <c r="HH53" s="7"/>
    </row>
    <row r="54" ht="15">
      <c r="HH54" s="7"/>
    </row>
    <row r="55" ht="15">
      <c r="HH55" s="7"/>
    </row>
    <row r="56" ht="15">
      <c r="HH56" s="7"/>
    </row>
    <row r="57" ht="15">
      <c r="HH57" s="7"/>
    </row>
    <row r="58" ht="15">
      <c r="HH58" s="7"/>
    </row>
    <row r="59" ht="15">
      <c r="HH59" s="7"/>
    </row>
    <row r="60" ht="15">
      <c r="HH60" s="7"/>
    </row>
    <row r="61" ht="15">
      <c r="HH61" s="7"/>
    </row>
    <row r="62" ht="15">
      <c r="HH62" s="7"/>
    </row>
    <row r="63" ht="15">
      <c r="HH63" s="7"/>
    </row>
    <row r="64" ht="15">
      <c r="HH64" s="7"/>
    </row>
    <row r="65" ht="15">
      <c r="HH65" s="7"/>
    </row>
    <row r="66" ht="15">
      <c r="HH66" s="7"/>
    </row>
    <row r="67" ht="15">
      <c r="HH67" s="7"/>
    </row>
    <row r="68" ht="15">
      <c r="HH68" s="15"/>
    </row>
  </sheetData>
  <mergeCells count="84">
    <mergeCell ref="DR25:DT25"/>
    <mergeCell ref="FK25:FM25"/>
    <mergeCell ref="FH25:FJ25"/>
    <mergeCell ref="FE25:FG25"/>
    <mergeCell ref="FB25:FD25"/>
    <mergeCell ref="EY25:FA25"/>
    <mergeCell ref="DU25:DW25"/>
    <mergeCell ref="EV25:EX25"/>
    <mergeCell ref="EM25:EO25"/>
    <mergeCell ref="EG25:EI25"/>
    <mergeCell ref="EA25:EC25"/>
    <mergeCell ref="ES25:EU25"/>
    <mergeCell ref="EJ25:EL25"/>
    <mergeCell ref="DX25:DZ25"/>
    <mergeCell ref="EP25:ER25"/>
    <mergeCell ref="ED25:EF25"/>
    <mergeCell ref="BG25:BI25"/>
    <mergeCell ref="DO25:DQ25"/>
    <mergeCell ref="DL25:DN25"/>
    <mergeCell ref="CB25:CD25"/>
    <mergeCell ref="CZ25:DB25"/>
    <mergeCell ref="BY25:CA25"/>
    <mergeCell ref="BS25:BU25"/>
    <mergeCell ref="CN25:CP25"/>
    <mergeCell ref="DI25:DK25"/>
    <mergeCell ref="CQ25:CS25"/>
    <mergeCell ref="CW25:CY25"/>
    <mergeCell ref="DC25:DE25"/>
    <mergeCell ref="DF25:DH25"/>
    <mergeCell ref="BJ25:BL25"/>
    <mergeCell ref="AF25:AH25"/>
    <mergeCell ref="AI25:AK25"/>
    <mergeCell ref="CT25:CV25"/>
    <mergeCell ref="CH25:CJ25"/>
    <mergeCell ref="CK25:CM25"/>
    <mergeCell ref="BV25:BX25"/>
    <mergeCell ref="CE25:CG25"/>
    <mergeCell ref="AR25:AT25"/>
    <mergeCell ref="BM25:BO25"/>
    <mergeCell ref="BP25:BR25"/>
    <mergeCell ref="AL25:AN25"/>
    <mergeCell ref="AO25:AQ25"/>
    <mergeCell ref="AU25:AW25"/>
    <mergeCell ref="BA25:BC25"/>
    <mergeCell ref="AX25:AZ25"/>
    <mergeCell ref="BD25:BF25"/>
    <mergeCell ref="B25:D25"/>
    <mergeCell ref="E25:G25"/>
    <mergeCell ref="H25:J25"/>
    <mergeCell ref="K25:M25"/>
    <mergeCell ref="AC25:AE25"/>
    <mergeCell ref="T25:V25"/>
    <mergeCell ref="N25:P25"/>
    <mergeCell ref="W25:Y25"/>
    <mergeCell ref="Q25:S25"/>
    <mergeCell ref="Z25:AB25"/>
    <mergeCell ref="FQ25:FS25"/>
    <mergeCell ref="FN25:FP25"/>
    <mergeCell ref="GX25:GZ25"/>
    <mergeCell ref="GU25:GW25"/>
    <mergeCell ref="GR25:GT25"/>
    <mergeCell ref="GI25:GK25"/>
    <mergeCell ref="GF25:GH25"/>
    <mergeCell ref="GO25:GQ25"/>
    <mergeCell ref="GL25:GN25"/>
    <mergeCell ref="FT25:FV25"/>
    <mergeCell ref="FZ25:GB25"/>
    <mergeCell ref="FW25:FY25"/>
    <mergeCell ref="GC25:GE25"/>
    <mergeCell ref="HV25:HX25"/>
    <mergeCell ref="HM25:HO25"/>
    <mergeCell ref="HJ25:HL25"/>
    <mergeCell ref="HG25:HI25"/>
    <mergeCell ref="HA25:HC25"/>
    <mergeCell ref="HS25:HU25"/>
    <mergeCell ref="HP25:HR25"/>
    <mergeCell ref="HD25:HF25"/>
    <mergeCell ref="IQ25:IS25"/>
    <mergeCell ref="IH25:IJ25"/>
    <mergeCell ref="IE25:IG25"/>
    <mergeCell ref="IB25:ID25"/>
    <mergeCell ref="HY25:IA25"/>
    <mergeCell ref="IN25:IP25"/>
    <mergeCell ref="IK25:IM25"/>
  </mergeCell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S67"/>
  <sheetViews>
    <sheetView workbookViewId="0" topLeftCell="A1">
      <pane xSplit="1" topLeftCell="V1" activePane="topRight" state="frozen"/>
      <selection pane="topLeft" activeCell="A20" sqref="A20"/>
      <selection pane="topRight" activeCell="B3" sqref="B3:I3"/>
    </sheetView>
  </sheetViews>
  <sheetFormatPr defaultColWidth="11.140625" defaultRowHeight="15"/>
  <cols>
    <col min="1" max="1" width="58.140625" style="23" customWidth="1"/>
    <col min="2" max="16384" width="11.140625" style="23" customWidth="1"/>
  </cols>
  <sheetData>
    <row r="1" spans="1:217"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6">
        <v>40848</v>
      </c>
      <c r="AS1" s="6">
        <v>40878</v>
      </c>
      <c r="AT1" s="6">
        <v>40909</v>
      </c>
      <c r="AU1" s="6">
        <v>40940</v>
      </c>
      <c r="AV1" s="6">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HI1" s="7"/>
    </row>
    <row r="2" spans="1:217" ht="15">
      <c r="A2" s="46" t="s">
        <v>167</v>
      </c>
      <c r="B2" s="7">
        <v>-60.1</v>
      </c>
      <c r="C2" s="7">
        <v>-60.7</v>
      </c>
      <c r="D2" s="7">
        <v>-61.5</v>
      </c>
      <c r="E2" s="7">
        <v>-47.6</v>
      </c>
      <c r="F2" s="7">
        <v>-55.5</v>
      </c>
      <c r="G2" s="7">
        <v>-57.1</v>
      </c>
      <c r="H2" s="7">
        <v>-62.7</v>
      </c>
      <c r="I2" s="7">
        <v>-68.1</v>
      </c>
      <c r="J2" s="7">
        <v>-73.4</v>
      </c>
      <c r="K2" s="7">
        <v>-73.2</v>
      </c>
      <c r="L2" s="7">
        <v>-64.6</v>
      </c>
      <c r="M2" s="7">
        <v>-66.4</v>
      </c>
      <c r="N2" s="7">
        <v>-56.8</v>
      </c>
      <c r="O2" s="7">
        <v>-35.3</v>
      </c>
      <c r="P2" s="7">
        <v>-39.6</v>
      </c>
      <c r="Q2" s="7">
        <v>-42.5</v>
      </c>
      <c r="R2" s="7">
        <v>-60.1</v>
      </c>
      <c r="S2" s="7">
        <v>-52.1</v>
      </c>
      <c r="T2" s="7">
        <v>-43.6</v>
      </c>
      <c r="U2" s="7">
        <v>-48.88305</v>
      </c>
      <c r="V2" s="7">
        <v>-47.73</v>
      </c>
      <c r="W2" s="14">
        <v>-53.1</v>
      </c>
      <c r="X2" s="14">
        <f>-45.17</f>
        <v>-45.17</v>
      </c>
      <c r="Y2" s="14">
        <v>-41.41</v>
      </c>
      <c r="Z2" s="14">
        <v>-33.8</v>
      </c>
      <c r="AA2" s="14">
        <v>-30.8</v>
      </c>
      <c r="AB2" s="7">
        <v>-24.99123</v>
      </c>
      <c r="AC2" s="7">
        <v>-15.58125</v>
      </c>
      <c r="AD2" s="7">
        <v>-16.3</v>
      </c>
      <c r="AE2" s="7">
        <v>-18.677959999999995</v>
      </c>
      <c r="AF2" s="7">
        <v>-11.690450000000002</v>
      </c>
      <c r="AG2" s="7">
        <v>-14.6</v>
      </c>
      <c r="AH2" s="7">
        <v>-17.299200000000003</v>
      </c>
      <c r="AI2" s="7">
        <v>-21.3</v>
      </c>
      <c r="AJ2" s="7">
        <v>-20.6</v>
      </c>
      <c r="AK2" s="7">
        <v>-20.36011</v>
      </c>
      <c r="AL2" s="7">
        <v>-26.238819999999997</v>
      </c>
      <c r="AM2" s="7">
        <v>-6.375979999999995</v>
      </c>
      <c r="AN2" s="7">
        <v>-7.436410000000002</v>
      </c>
      <c r="AO2" s="7">
        <v>-14.518509999999996</v>
      </c>
      <c r="AP2" s="7">
        <v>-10.494799999999998</v>
      </c>
      <c r="AQ2" s="7">
        <v>-18.37319</v>
      </c>
      <c r="AR2" s="7">
        <v>-19.61145</v>
      </c>
      <c r="AS2" s="7">
        <v>-21.606150000000003</v>
      </c>
      <c r="AT2" s="7">
        <v>-33.43209</v>
      </c>
      <c r="AU2" s="7">
        <v>-36.594190000000005</v>
      </c>
      <c r="AV2" s="7">
        <v>-32.69222</v>
      </c>
      <c r="AW2" s="7">
        <v>-27.43933</v>
      </c>
      <c r="AX2" s="7">
        <v>-30.32652</v>
      </c>
      <c r="AY2" s="7">
        <v>-29.39575</v>
      </c>
      <c r="AZ2" s="7">
        <v>-27.595069999999996</v>
      </c>
      <c r="BA2" s="7">
        <v>-31.638879999999997</v>
      </c>
      <c r="BB2" s="7">
        <v>-16.961570000000002</v>
      </c>
      <c r="BC2" s="7">
        <v>-24.158669999999997</v>
      </c>
      <c r="BD2" s="7">
        <v>-26.210939999999997</v>
      </c>
      <c r="BE2" s="7">
        <v>-19.00869</v>
      </c>
      <c r="BF2" s="7">
        <v>-26.223730000000003</v>
      </c>
      <c r="BG2" s="7">
        <v>-26.44455</v>
      </c>
      <c r="BH2" s="7">
        <v>-23.3</v>
      </c>
      <c r="BI2">
        <v>-26.6</v>
      </c>
      <c r="BJ2" s="7">
        <v>-26.003339999999998</v>
      </c>
      <c r="BK2" s="7">
        <v>-20.681239999999995</v>
      </c>
      <c r="BL2" s="7">
        <v>-28.169930000000004</v>
      </c>
      <c r="BM2" s="7">
        <v>-21.517829999999996</v>
      </c>
      <c r="BN2" s="7">
        <v>-20.118370000000002</v>
      </c>
      <c r="BO2" s="7">
        <v>-20.999570000000002</v>
      </c>
      <c r="BP2" s="7">
        <v>-9.522280000000002</v>
      </c>
      <c r="BQ2" s="7">
        <v>-15.513849999999998</v>
      </c>
      <c r="BR2" s="7">
        <v>-41.44211999999999</v>
      </c>
      <c r="BS2" s="7">
        <v>-49.13548999999999</v>
      </c>
      <c r="BT2" s="7">
        <v>-53.24405</v>
      </c>
      <c r="BU2" s="15">
        <v>-42.23409999999999</v>
      </c>
      <c r="BV2" s="7">
        <v>-51.81367</v>
      </c>
      <c r="BW2" s="15">
        <v>-66.18435000000001</v>
      </c>
      <c r="BX2" s="7">
        <v>-38.39209</v>
      </c>
      <c r="BY2" s="7">
        <v>-24.47225</v>
      </c>
      <c r="BZ2" s="7">
        <v>-47.20529</v>
      </c>
      <c r="CA2" s="7">
        <v>-30.795849999999998</v>
      </c>
      <c r="CB2" s="7">
        <v>-33.13008</v>
      </c>
      <c r="CC2" s="7">
        <v>-37.109739999999995</v>
      </c>
      <c r="CD2" s="7">
        <v>-36.6025</v>
      </c>
      <c r="CE2" s="7">
        <v>-27.187220000000003</v>
      </c>
      <c r="CF2" s="7">
        <v>-22.03986</v>
      </c>
      <c r="CG2" s="7">
        <v>-27.908170000000002</v>
      </c>
      <c r="HI2" s="7"/>
    </row>
    <row r="3" spans="1:217" ht="15">
      <c r="A3" s="39" t="s">
        <v>116</v>
      </c>
      <c r="B3" s="14">
        <v>-53.64952440929038</v>
      </c>
      <c r="C3" s="14">
        <v>-70.5</v>
      </c>
      <c r="D3" s="14">
        <v>-69.1</v>
      </c>
      <c r="E3" s="137">
        <v>-57.70662</v>
      </c>
      <c r="F3" s="7">
        <v>-58.28215</v>
      </c>
      <c r="G3" s="7">
        <v>-59.48723</v>
      </c>
      <c r="H3" s="7">
        <v>-65.96581</v>
      </c>
      <c r="I3" s="7">
        <v>-68.1</v>
      </c>
      <c r="J3">
        <v>-69.5</v>
      </c>
      <c r="K3">
        <v>-66.8</v>
      </c>
      <c r="L3">
        <v>-60.9</v>
      </c>
      <c r="M3">
        <v>-63.1</v>
      </c>
      <c r="N3">
        <v>-52.7</v>
      </c>
      <c r="O3">
        <v>-41.2</v>
      </c>
      <c r="P3">
        <v>-43.3</v>
      </c>
      <c r="Q3">
        <v>-47.9</v>
      </c>
      <c r="R3">
        <v>-61.1</v>
      </c>
      <c r="S3">
        <v>-53.1</v>
      </c>
      <c r="T3">
        <v>-47.3</v>
      </c>
      <c r="U3">
        <v>-49.5</v>
      </c>
      <c r="V3">
        <v>-43.9</v>
      </c>
      <c r="W3">
        <v>-46.7</v>
      </c>
      <c r="X3">
        <v>-41.5</v>
      </c>
      <c r="Y3">
        <v>-38.1</v>
      </c>
      <c r="Z3">
        <v>-29.7</v>
      </c>
      <c r="AA3">
        <v>-36.7</v>
      </c>
      <c r="AB3">
        <v>-28.7</v>
      </c>
      <c r="AC3">
        <v>-21</v>
      </c>
      <c r="AD3">
        <v>-17.3</v>
      </c>
      <c r="AE3">
        <v>-19.7</v>
      </c>
      <c r="AF3">
        <v>-15.4</v>
      </c>
      <c r="AG3">
        <v>-15.2</v>
      </c>
      <c r="AH3">
        <v>-13.5</v>
      </c>
      <c r="AI3">
        <v>-14.9</v>
      </c>
      <c r="AJ3">
        <v>-16.9</v>
      </c>
      <c r="AK3">
        <v>-17.1</v>
      </c>
      <c r="AL3">
        <v>-22.1</v>
      </c>
      <c r="AM3">
        <v>-12.3</v>
      </c>
      <c r="AN3">
        <v>-11.1</v>
      </c>
      <c r="AO3">
        <v>-19.9</v>
      </c>
      <c r="AP3">
        <v>-11.5</v>
      </c>
      <c r="AQ3">
        <v>-19.4</v>
      </c>
      <c r="AR3">
        <v>-23.3</v>
      </c>
      <c r="AS3">
        <v>-22.2</v>
      </c>
      <c r="AT3">
        <v>-29.6</v>
      </c>
      <c r="AU3">
        <v>-30.2</v>
      </c>
      <c r="AV3">
        <v>-29</v>
      </c>
      <c r="AW3">
        <v>-24.2</v>
      </c>
      <c r="AX3">
        <v>-26.2</v>
      </c>
      <c r="AY3">
        <v>-35.3</v>
      </c>
      <c r="AZ3">
        <v>-31.3</v>
      </c>
      <c r="BA3">
        <v>-37</v>
      </c>
      <c r="BB3">
        <v>-17.9</v>
      </c>
      <c r="BC3">
        <v>-25.2</v>
      </c>
      <c r="BD3">
        <v>-29.9</v>
      </c>
      <c r="BE3">
        <v>-19.6</v>
      </c>
      <c r="BF3">
        <v>-22.4</v>
      </c>
      <c r="BG3">
        <v>-20.1</v>
      </c>
      <c r="BH3">
        <v>-19.6</v>
      </c>
      <c r="BI3">
        <v>-23.3</v>
      </c>
      <c r="BJ3">
        <v>-21.9</v>
      </c>
      <c r="BK3">
        <v>-26.5</v>
      </c>
      <c r="BL3">
        <v>-31.8</v>
      </c>
      <c r="BM3">
        <v>-26.9</v>
      </c>
      <c r="BN3">
        <v>-21.1</v>
      </c>
      <c r="BO3">
        <v>-22</v>
      </c>
      <c r="BP3">
        <v>-13.2</v>
      </c>
      <c r="BQ3">
        <v>-16.1</v>
      </c>
      <c r="BR3">
        <v>-37.6</v>
      </c>
      <c r="BS3">
        <v>-42.8</v>
      </c>
      <c r="BT3">
        <v>-49.6</v>
      </c>
      <c r="BU3">
        <v>-39</v>
      </c>
      <c r="BV3">
        <v>-47.7</v>
      </c>
      <c r="BW3">
        <v>-72</v>
      </c>
      <c r="BX3">
        <v>-42.1</v>
      </c>
      <c r="BY3">
        <v>-29.9</v>
      </c>
      <c r="BZ3">
        <v>-48.1</v>
      </c>
      <c r="CA3">
        <v>-31.8</v>
      </c>
      <c r="CB3">
        <v>-36.8</v>
      </c>
      <c r="CC3">
        <v>-37.7</v>
      </c>
      <c r="CD3">
        <v>-32.8</v>
      </c>
      <c r="CE3">
        <v>-20.9</v>
      </c>
      <c r="CF3">
        <v>-18.4</v>
      </c>
      <c r="CG3">
        <v>-24.6</v>
      </c>
      <c r="HI3" s="7"/>
    </row>
    <row r="4" spans="37:217"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HI4" s="7"/>
    </row>
    <row r="5" s="15" customFormat="1" ht="15">
      <c r="HI5" s="7"/>
    </row>
    <row r="6" spans="27:217" ht="15">
      <c r="AA6" s="15"/>
      <c r="AD6" s="15"/>
      <c r="BE6" s="15"/>
      <c r="BH6" s="15"/>
      <c r="BK6" s="15"/>
      <c r="BN6" s="15"/>
      <c r="BO6" s="15"/>
      <c r="BQ6" s="15"/>
      <c r="BT6" s="15"/>
      <c r="BW6" s="15"/>
      <c r="BZ6" s="15"/>
      <c r="CC6" s="15"/>
      <c r="CF6" s="15"/>
      <c r="CI6" s="15"/>
      <c r="CL6" s="15"/>
      <c r="CO6" s="15"/>
      <c r="CR6" s="15"/>
      <c r="CU6" s="15"/>
      <c r="CX6" s="15"/>
      <c r="DA6" s="15"/>
      <c r="DD6" s="15"/>
      <c r="HI6" s="7"/>
    </row>
    <row r="7" spans="2:217" ht="15">
      <c r="B7" s="15"/>
      <c r="E7" s="15"/>
      <c r="H7" s="15"/>
      <c r="K7" s="15"/>
      <c r="N7" s="15"/>
      <c r="Q7" s="15"/>
      <c r="T7" s="15"/>
      <c r="W7" s="15"/>
      <c r="Z7" s="15"/>
      <c r="AA7" s="15"/>
      <c r="AC7" s="15"/>
      <c r="AD7" s="15"/>
      <c r="AF7" s="15"/>
      <c r="AI7" s="15"/>
      <c r="AL7" s="15"/>
      <c r="AO7" s="15"/>
      <c r="AR7" s="15"/>
      <c r="AU7" s="15"/>
      <c r="AX7" s="15"/>
      <c r="BA7" s="15"/>
      <c r="BD7" s="15"/>
      <c r="BG7" s="15"/>
      <c r="BH7" s="31"/>
      <c r="BK7" s="15"/>
      <c r="BN7" s="15"/>
      <c r="BO7"/>
      <c r="BP7"/>
      <c r="BQ7"/>
      <c r="BR7"/>
      <c r="BS7"/>
      <c r="BT7"/>
      <c r="BU7"/>
      <c r="BV7"/>
      <c r="BW7"/>
      <c r="BX7" s="7"/>
      <c r="BY7" s="7"/>
      <c r="BZ7"/>
      <c r="CA7"/>
      <c r="CC7" s="15"/>
      <c r="CF7" s="15"/>
      <c r="CI7" s="15"/>
      <c r="CL7" s="15"/>
      <c r="CO7" s="15"/>
      <c r="CR7" s="15"/>
      <c r="CU7" s="15"/>
      <c r="CX7" s="15"/>
      <c r="DA7" s="15"/>
      <c r="DD7" s="15"/>
      <c r="HI7" s="7"/>
    </row>
    <row r="8" spans="2:217" ht="15">
      <c r="B8" s="15"/>
      <c r="E8" s="15"/>
      <c r="H8" s="15"/>
      <c r="K8" s="15"/>
      <c r="N8" s="15"/>
      <c r="Q8" s="15"/>
      <c r="T8" s="15"/>
      <c r="W8" s="15"/>
      <c r="Z8" s="15"/>
      <c r="AA8" s="15"/>
      <c r="AC8" s="15"/>
      <c r="AF8" s="15"/>
      <c r="AI8" s="15"/>
      <c r="AL8" s="15"/>
      <c r="AO8" s="15"/>
      <c r="AR8" s="15"/>
      <c r="AU8" s="15"/>
      <c r="AX8" s="15"/>
      <c r="BA8" s="15"/>
      <c r="BD8" s="15"/>
      <c r="BK8" s="15"/>
      <c r="BL8" s="15"/>
      <c r="BP8" s="14"/>
      <c r="BQ8" s="14"/>
      <c r="BR8" s="14"/>
      <c r="BS8" s="14"/>
      <c r="BT8" s="14"/>
      <c r="BU8" s="14"/>
      <c r="BV8" s="14"/>
      <c r="BW8" s="14"/>
      <c r="BX8" s="14"/>
      <c r="BY8" s="14"/>
      <c r="BZ8" s="14"/>
      <c r="CA8" s="14"/>
      <c r="CB8" s="15"/>
      <c r="HI8" s="7"/>
    </row>
    <row r="9" spans="27:217" ht="15">
      <c r="AA9" s="15"/>
      <c r="AD9" s="31"/>
      <c r="AG9" s="31"/>
      <c r="BK9" s="15"/>
      <c r="BL9" s="15"/>
      <c r="BN9" s="31"/>
      <c r="BP9" s="14"/>
      <c r="BQ9" s="14"/>
      <c r="BR9" s="14"/>
      <c r="BS9" s="14"/>
      <c r="BT9" s="14"/>
      <c r="BU9" s="14"/>
      <c r="BV9" s="14"/>
      <c r="BW9" s="7"/>
      <c r="BX9" s="7"/>
      <c r="BY9" s="7"/>
      <c r="BZ9" s="7"/>
      <c r="CA9" s="7"/>
      <c r="CB9" s="15"/>
      <c r="HI9" s="7"/>
    </row>
    <row r="10" spans="27:217" ht="15">
      <c r="AA10" s="15"/>
      <c r="AD10" s="31"/>
      <c r="AG10" s="31"/>
      <c r="BK10" s="15"/>
      <c r="BL10" s="15"/>
      <c r="BN10" s="31"/>
      <c r="BO10"/>
      <c r="BP10"/>
      <c r="BQ10" s="7"/>
      <c r="BR10"/>
      <c r="BS10"/>
      <c r="BT10" s="7"/>
      <c r="BU10"/>
      <c r="BV10"/>
      <c r="BW10" s="7"/>
      <c r="BX10"/>
      <c r="BZ10" s="7"/>
      <c r="HI10" s="7"/>
    </row>
    <row r="11" spans="27:217" ht="15">
      <c r="AA11" s="15"/>
      <c r="AD11" s="31"/>
      <c r="AG11" s="31"/>
      <c r="BK11" s="15"/>
      <c r="BL11" s="15"/>
      <c r="BN11" s="31"/>
      <c r="BO11"/>
      <c r="BP11"/>
      <c r="BQ11" s="15"/>
      <c r="BR11"/>
      <c r="BS11"/>
      <c r="BT11" s="15"/>
      <c r="BU11"/>
      <c r="BV11"/>
      <c r="BW11" s="15"/>
      <c r="BX11"/>
      <c r="BZ11" s="15"/>
      <c r="HI11" s="7"/>
    </row>
    <row r="12" spans="30:217" ht="15">
      <c r="AD12" s="31"/>
      <c r="AG12" s="31"/>
      <c r="BK12" s="31"/>
      <c r="BL12" s="31"/>
      <c r="BN12" s="31"/>
      <c r="BO12" s="31"/>
      <c r="BQ12" s="31"/>
      <c r="BR12" s="31"/>
      <c r="HI12" s="7"/>
    </row>
    <row r="13" spans="30:217" ht="15">
      <c r="AD13" s="31"/>
      <c r="AG13" s="31"/>
      <c r="BN13" s="31"/>
      <c r="BO13" s="31"/>
      <c r="BQ13" s="31"/>
      <c r="BR13" s="31"/>
      <c r="HI13" s="7"/>
    </row>
    <row r="14" spans="30:217" ht="15">
      <c r="AD14" s="31"/>
      <c r="AG14" s="31"/>
      <c r="BN14" s="31"/>
      <c r="BO14" s="31"/>
      <c r="BQ14" s="31"/>
      <c r="BR14" s="31"/>
      <c r="HI14" s="7"/>
    </row>
    <row r="15" spans="30:217" ht="15">
      <c r="AD15" s="31"/>
      <c r="AG15" s="31"/>
      <c r="BN15" s="31"/>
      <c r="BO15" s="31"/>
      <c r="BQ15" s="31"/>
      <c r="BR15" s="31"/>
      <c r="HI15" s="7"/>
    </row>
    <row r="16" ht="15">
      <c r="HI16" s="7"/>
    </row>
    <row r="17" ht="15">
      <c r="HI17" s="7"/>
    </row>
    <row r="18" ht="15">
      <c r="HI18" s="7"/>
    </row>
    <row r="19" ht="15">
      <c r="HI19" s="7"/>
    </row>
    <row r="20" ht="15">
      <c r="HI20" s="7"/>
    </row>
    <row r="21" ht="15">
      <c r="HI21" s="7"/>
    </row>
    <row r="22" ht="15">
      <c r="HI22" s="14"/>
    </row>
    <row r="23" ht="15">
      <c r="HI23" s="14"/>
    </row>
    <row r="24" ht="15">
      <c r="HI24" s="14"/>
    </row>
    <row r="25" spans="2:253" ht="15">
      <c r="B25" s="147">
        <v>39569</v>
      </c>
      <c r="C25" s="147"/>
      <c r="D25" s="147"/>
      <c r="E25" s="147">
        <v>39600</v>
      </c>
      <c r="F25" s="147"/>
      <c r="G25" s="147"/>
      <c r="H25" s="147">
        <v>39630</v>
      </c>
      <c r="I25" s="147"/>
      <c r="J25" s="147"/>
      <c r="K25" s="147">
        <v>39661</v>
      </c>
      <c r="L25" s="147"/>
      <c r="M25" s="147"/>
      <c r="N25" s="147">
        <v>39692</v>
      </c>
      <c r="O25" s="147"/>
      <c r="P25" s="147"/>
      <c r="Q25" s="147">
        <v>39722</v>
      </c>
      <c r="R25" s="147"/>
      <c r="S25" s="147"/>
      <c r="T25" s="147">
        <v>39753</v>
      </c>
      <c r="U25" s="147"/>
      <c r="V25" s="147"/>
      <c r="W25" s="147">
        <v>39783</v>
      </c>
      <c r="X25" s="147"/>
      <c r="Y25" s="147"/>
      <c r="Z25" s="147">
        <v>39814</v>
      </c>
      <c r="AA25" s="147"/>
      <c r="AB25" s="147"/>
      <c r="AC25" s="147">
        <v>39845</v>
      </c>
      <c r="AD25" s="147"/>
      <c r="AE25" s="147"/>
      <c r="AF25" s="147">
        <v>39873</v>
      </c>
      <c r="AG25" s="147"/>
      <c r="AH25" s="147"/>
      <c r="AI25" s="147">
        <v>39904</v>
      </c>
      <c r="AJ25" s="147"/>
      <c r="AK25" s="147"/>
      <c r="AL25" s="147">
        <v>39934</v>
      </c>
      <c r="AM25" s="147"/>
      <c r="AN25" s="147"/>
      <c r="AO25" s="147">
        <v>39965</v>
      </c>
      <c r="AP25" s="147"/>
      <c r="AQ25" s="147"/>
      <c r="AR25" s="147">
        <v>39995</v>
      </c>
      <c r="AS25" s="147"/>
      <c r="AT25" s="147"/>
      <c r="AU25" s="147">
        <v>40026</v>
      </c>
      <c r="AV25" s="147"/>
      <c r="AW25" s="147"/>
      <c r="AX25" s="147">
        <v>40057</v>
      </c>
      <c r="AY25" s="147"/>
      <c r="AZ25" s="147"/>
      <c r="BA25" s="147">
        <v>40087</v>
      </c>
      <c r="BB25" s="147"/>
      <c r="BC25" s="147"/>
      <c r="BD25" s="147">
        <v>40118</v>
      </c>
      <c r="BE25" s="147"/>
      <c r="BF25" s="147"/>
      <c r="BG25" s="147">
        <v>40148</v>
      </c>
      <c r="BH25" s="147"/>
      <c r="BI25" s="147"/>
      <c r="BJ25" s="147">
        <v>40179</v>
      </c>
      <c r="BK25" s="147"/>
      <c r="BL25" s="147"/>
      <c r="BM25" s="148">
        <v>40210</v>
      </c>
      <c r="BN25" s="148"/>
      <c r="BO25" s="148"/>
      <c r="BP25" s="148">
        <v>40238</v>
      </c>
      <c r="BQ25" s="148"/>
      <c r="BR25" s="148"/>
      <c r="BS25" s="147">
        <v>40269</v>
      </c>
      <c r="BT25" s="147"/>
      <c r="BU25" s="147"/>
      <c r="BV25" s="147">
        <v>40299</v>
      </c>
      <c r="BW25" s="147"/>
      <c r="BX25" s="147"/>
      <c r="BY25" s="147">
        <v>40330</v>
      </c>
      <c r="BZ25" s="147"/>
      <c r="CA25" s="147"/>
      <c r="CB25" s="147">
        <v>40360</v>
      </c>
      <c r="CC25" s="147"/>
      <c r="CD25" s="147"/>
      <c r="CE25" s="147">
        <v>40391</v>
      </c>
      <c r="CF25" s="147"/>
      <c r="CG25" s="147"/>
      <c r="CH25" s="147">
        <v>40422</v>
      </c>
      <c r="CI25" s="147"/>
      <c r="CJ25" s="147"/>
      <c r="CK25" s="147">
        <v>40452</v>
      </c>
      <c r="CL25" s="147"/>
      <c r="CM25" s="147"/>
      <c r="CN25" s="147">
        <v>40483</v>
      </c>
      <c r="CO25" s="147"/>
      <c r="CP25" s="147"/>
      <c r="CQ25" s="147">
        <v>40513</v>
      </c>
      <c r="CR25" s="147"/>
      <c r="CS25" s="147"/>
      <c r="CT25" s="147">
        <v>40544</v>
      </c>
      <c r="CU25" s="147"/>
      <c r="CV25" s="147"/>
      <c r="CW25" s="147">
        <v>40575</v>
      </c>
      <c r="CX25" s="147"/>
      <c r="CY25" s="147"/>
      <c r="CZ25" s="147">
        <v>40603</v>
      </c>
      <c r="DA25" s="147"/>
      <c r="DB25" s="147"/>
      <c r="DC25" s="147">
        <v>40634</v>
      </c>
      <c r="DD25" s="147"/>
      <c r="DE25" s="147"/>
      <c r="DF25" s="147">
        <v>40664</v>
      </c>
      <c r="DG25" s="147"/>
      <c r="DH25" s="147"/>
      <c r="DI25" s="147">
        <v>40695</v>
      </c>
      <c r="DJ25" s="147"/>
      <c r="DK25" s="147"/>
      <c r="DL25" s="147">
        <v>40725</v>
      </c>
      <c r="DM25" s="147"/>
      <c r="DN25" s="147"/>
      <c r="DO25" s="147">
        <v>40756</v>
      </c>
      <c r="DP25" s="147"/>
      <c r="DQ25" s="147"/>
      <c r="DR25" s="147">
        <v>40787</v>
      </c>
      <c r="DS25" s="147"/>
      <c r="DT25" s="147"/>
      <c r="DU25" s="147">
        <v>40817</v>
      </c>
      <c r="DV25" s="147"/>
      <c r="DW25" s="147"/>
      <c r="DX25" s="147">
        <v>40848</v>
      </c>
      <c r="DY25" s="147"/>
      <c r="DZ25" s="147"/>
      <c r="EA25" s="147">
        <v>40878</v>
      </c>
      <c r="EB25" s="147"/>
      <c r="EC25" s="147"/>
      <c r="ED25" s="147">
        <v>40909</v>
      </c>
      <c r="EE25" s="147"/>
      <c r="EF25" s="147"/>
      <c r="EG25" s="147">
        <v>40940</v>
      </c>
      <c r="EH25" s="147"/>
      <c r="EI25" s="147"/>
      <c r="EJ25" s="147">
        <v>40969</v>
      </c>
      <c r="EK25" s="147"/>
      <c r="EL25" s="147"/>
      <c r="EM25" s="147">
        <v>41000</v>
      </c>
      <c r="EN25" s="147"/>
      <c r="EO25" s="147"/>
      <c r="EP25" s="147">
        <v>41030</v>
      </c>
      <c r="EQ25" s="147"/>
      <c r="ER25" s="147"/>
      <c r="ES25" s="147">
        <v>41061</v>
      </c>
      <c r="ET25" s="147"/>
      <c r="EU25" s="147"/>
      <c r="EV25" s="147">
        <v>41091</v>
      </c>
      <c r="EW25" s="147"/>
      <c r="EX25" s="147"/>
      <c r="EY25" s="147">
        <v>41122</v>
      </c>
      <c r="EZ25" s="147"/>
      <c r="FA25" s="147"/>
      <c r="FB25" s="147">
        <v>41153</v>
      </c>
      <c r="FC25" s="147"/>
      <c r="FD25" s="147"/>
      <c r="FE25" s="147">
        <v>41183</v>
      </c>
      <c r="FF25" s="147"/>
      <c r="FG25" s="147"/>
      <c r="FH25" s="147">
        <v>41214</v>
      </c>
      <c r="FI25" s="147"/>
      <c r="FJ25" s="147"/>
      <c r="FK25" s="147">
        <v>41244</v>
      </c>
      <c r="FL25" s="147"/>
      <c r="FM25" s="147"/>
      <c r="FN25" s="147">
        <v>41275</v>
      </c>
      <c r="FO25" s="147"/>
      <c r="FP25" s="147"/>
      <c r="FQ25" s="147">
        <v>41306</v>
      </c>
      <c r="FR25" s="147"/>
      <c r="FS25" s="147"/>
      <c r="FT25" s="147">
        <v>41335</v>
      </c>
      <c r="FU25" s="147"/>
      <c r="FV25" s="147"/>
      <c r="FW25" s="147">
        <v>41366</v>
      </c>
      <c r="FX25" s="147"/>
      <c r="FY25" s="147"/>
      <c r="FZ25" s="147">
        <v>41396</v>
      </c>
      <c r="GA25" s="147"/>
      <c r="GB25" s="147"/>
      <c r="GC25" s="147">
        <v>41427</v>
      </c>
      <c r="GD25" s="147"/>
      <c r="GE25" s="147"/>
      <c r="GF25" s="147">
        <v>41457</v>
      </c>
      <c r="GG25" s="147"/>
      <c r="GH25" s="147"/>
      <c r="GI25" s="147">
        <v>41487</v>
      </c>
      <c r="GJ25" s="147"/>
      <c r="GK25" s="147"/>
      <c r="GL25" s="147">
        <v>41518</v>
      </c>
      <c r="GM25" s="147"/>
      <c r="GN25" s="147"/>
      <c r="GO25" s="147">
        <v>41548</v>
      </c>
      <c r="GP25" s="147"/>
      <c r="GQ25" s="147"/>
      <c r="GR25" s="147">
        <v>41579</v>
      </c>
      <c r="GS25" s="147"/>
      <c r="GT25" s="147"/>
      <c r="GU25" s="147">
        <v>41609</v>
      </c>
      <c r="GV25" s="147"/>
      <c r="GW25" s="147"/>
      <c r="GX25" s="147">
        <v>41640</v>
      </c>
      <c r="GY25" s="147"/>
      <c r="GZ25" s="147"/>
      <c r="HA25" s="147">
        <v>41671</v>
      </c>
      <c r="HB25" s="147"/>
      <c r="HC25" s="147"/>
      <c r="HD25" s="147">
        <v>41699</v>
      </c>
      <c r="HE25" s="147"/>
      <c r="HF25" s="147"/>
      <c r="HG25" s="147">
        <v>41730</v>
      </c>
      <c r="HH25" s="147"/>
      <c r="HI25" s="147"/>
      <c r="HJ25" s="147">
        <v>41760</v>
      </c>
      <c r="HK25" s="147"/>
      <c r="HL25" s="147"/>
      <c r="HM25" s="147">
        <v>41791</v>
      </c>
      <c r="HN25" s="147"/>
      <c r="HO25" s="147"/>
      <c r="HP25" s="147">
        <v>41821</v>
      </c>
      <c r="HQ25" s="147"/>
      <c r="HR25" s="147"/>
      <c r="HS25" s="147">
        <v>41852</v>
      </c>
      <c r="HT25" s="147"/>
      <c r="HU25" s="147"/>
      <c r="HV25" s="147">
        <v>41883</v>
      </c>
      <c r="HW25" s="147"/>
      <c r="HX25" s="147"/>
      <c r="HY25" s="147">
        <v>41913</v>
      </c>
      <c r="HZ25" s="147"/>
      <c r="IA25" s="147"/>
      <c r="IB25" s="147">
        <v>41944</v>
      </c>
      <c r="IC25" s="147"/>
      <c r="ID25" s="147"/>
      <c r="IE25" s="147">
        <v>41974</v>
      </c>
      <c r="IF25" s="147"/>
      <c r="IG25" s="147"/>
      <c r="IH25" s="147">
        <v>42005</v>
      </c>
      <c r="II25" s="147"/>
      <c r="IJ25" s="147"/>
      <c r="IK25" s="147">
        <v>42036</v>
      </c>
      <c r="IL25" s="147"/>
      <c r="IM25" s="147"/>
      <c r="IN25" s="147">
        <v>42064</v>
      </c>
      <c r="IO25" s="147"/>
      <c r="IP25" s="147"/>
      <c r="IQ25" s="147">
        <v>42095</v>
      </c>
      <c r="IR25" s="147"/>
      <c r="IS25" s="147"/>
    </row>
    <row r="26" spans="2:253" ht="15">
      <c r="B26" s="30" t="s">
        <v>42</v>
      </c>
      <c r="C26" s="30" t="s">
        <v>44</v>
      </c>
      <c r="D26" s="30" t="s">
        <v>43</v>
      </c>
      <c r="E26" s="30" t="s">
        <v>42</v>
      </c>
      <c r="F26" s="30" t="s">
        <v>44</v>
      </c>
      <c r="G26" s="30" t="s">
        <v>43</v>
      </c>
      <c r="H26" s="30" t="s">
        <v>42</v>
      </c>
      <c r="I26" s="30" t="s">
        <v>44</v>
      </c>
      <c r="J26" s="30" t="s">
        <v>43</v>
      </c>
      <c r="K26" s="30" t="s">
        <v>42</v>
      </c>
      <c r="L26" s="30" t="s">
        <v>44</v>
      </c>
      <c r="M26" s="30" t="s">
        <v>43</v>
      </c>
      <c r="N26" s="30" t="s">
        <v>42</v>
      </c>
      <c r="O26" s="30" t="s">
        <v>44</v>
      </c>
      <c r="P26" s="30" t="s">
        <v>43</v>
      </c>
      <c r="Q26" s="30" t="s">
        <v>42</v>
      </c>
      <c r="R26" s="30" t="s">
        <v>44</v>
      </c>
      <c r="S26" s="30" t="s">
        <v>43</v>
      </c>
      <c r="T26" s="30" t="s">
        <v>42</v>
      </c>
      <c r="U26" s="30" t="s">
        <v>44</v>
      </c>
      <c r="V26" s="30" t="s">
        <v>43</v>
      </c>
      <c r="W26" s="30" t="s">
        <v>42</v>
      </c>
      <c r="X26" s="30" t="s">
        <v>44</v>
      </c>
      <c r="Y26" s="30" t="s">
        <v>43</v>
      </c>
      <c r="Z26" s="30" t="s">
        <v>42</v>
      </c>
      <c r="AA26" s="30" t="s">
        <v>44</v>
      </c>
      <c r="AB26" s="30" t="s">
        <v>43</v>
      </c>
      <c r="AC26" s="30" t="s">
        <v>42</v>
      </c>
      <c r="AD26" s="30" t="s">
        <v>44</v>
      </c>
      <c r="AE26" s="30" t="s">
        <v>43</v>
      </c>
      <c r="AF26" s="30" t="s">
        <v>42</v>
      </c>
      <c r="AG26" s="30" t="s">
        <v>44</v>
      </c>
      <c r="AH26" s="30" t="s">
        <v>43</v>
      </c>
      <c r="AI26" s="30" t="s">
        <v>42</v>
      </c>
      <c r="AJ26" s="30" t="s">
        <v>44</v>
      </c>
      <c r="AK26" s="30" t="s">
        <v>43</v>
      </c>
      <c r="AL26" s="30" t="s">
        <v>42</v>
      </c>
      <c r="AM26" s="30" t="s">
        <v>44</v>
      </c>
      <c r="AN26" s="30" t="s">
        <v>43</v>
      </c>
      <c r="AO26" s="30" t="s">
        <v>42</v>
      </c>
      <c r="AP26" s="30" t="s">
        <v>44</v>
      </c>
      <c r="AQ26" s="30" t="s">
        <v>43</v>
      </c>
      <c r="AR26" s="30" t="s">
        <v>42</v>
      </c>
      <c r="AS26" s="30" t="s">
        <v>44</v>
      </c>
      <c r="AT26" s="30" t="s">
        <v>43</v>
      </c>
      <c r="AU26" s="30" t="s">
        <v>42</v>
      </c>
      <c r="AV26" s="30" t="s">
        <v>44</v>
      </c>
      <c r="AW26" s="30" t="s">
        <v>43</v>
      </c>
      <c r="AX26" s="30" t="s">
        <v>42</v>
      </c>
      <c r="AY26" s="30" t="s">
        <v>44</v>
      </c>
      <c r="AZ26" s="30" t="s">
        <v>43</v>
      </c>
      <c r="BA26" s="30" t="s">
        <v>42</v>
      </c>
      <c r="BB26" s="30" t="s">
        <v>44</v>
      </c>
      <c r="BC26" s="30" t="s">
        <v>43</v>
      </c>
      <c r="BD26" s="30" t="s">
        <v>42</v>
      </c>
      <c r="BE26" s="30" t="s">
        <v>44</v>
      </c>
      <c r="BF26" s="30" t="s">
        <v>43</v>
      </c>
      <c r="BG26" s="30" t="s">
        <v>42</v>
      </c>
      <c r="BH26" s="30" t="s">
        <v>44</v>
      </c>
      <c r="BI26" s="30" t="s">
        <v>43</v>
      </c>
      <c r="BJ26" s="30" t="s">
        <v>42</v>
      </c>
      <c r="BK26" s="30" t="s">
        <v>44</v>
      </c>
      <c r="BL26" s="30" t="s">
        <v>43</v>
      </c>
      <c r="BM26" s="36" t="s">
        <v>42</v>
      </c>
      <c r="BN26" s="36" t="s">
        <v>44</v>
      </c>
      <c r="BO26" s="36" t="s">
        <v>43</v>
      </c>
      <c r="BP26" s="36" t="s">
        <v>42</v>
      </c>
      <c r="BQ26" s="36" t="s">
        <v>44</v>
      </c>
      <c r="BR26" s="36" t="s">
        <v>43</v>
      </c>
      <c r="BS26" s="30" t="s">
        <v>42</v>
      </c>
      <c r="BT26" s="30" t="s">
        <v>44</v>
      </c>
      <c r="BU26" s="30" t="s">
        <v>43</v>
      </c>
      <c r="BV26" s="30" t="s">
        <v>42</v>
      </c>
      <c r="BW26" s="30" t="s">
        <v>44</v>
      </c>
      <c r="BX26" s="30" t="s">
        <v>43</v>
      </c>
      <c r="BY26" s="30" t="s">
        <v>42</v>
      </c>
      <c r="BZ26" s="30" t="s">
        <v>44</v>
      </c>
      <c r="CA26" s="30" t="s">
        <v>43</v>
      </c>
      <c r="CB26" s="30" t="s">
        <v>42</v>
      </c>
      <c r="CC26" s="30" t="s">
        <v>44</v>
      </c>
      <c r="CD26" s="30" t="s">
        <v>43</v>
      </c>
      <c r="CE26" s="30" t="s">
        <v>42</v>
      </c>
      <c r="CF26" s="30" t="s">
        <v>44</v>
      </c>
      <c r="CG26" s="30" t="s">
        <v>43</v>
      </c>
      <c r="CH26" s="30" t="s">
        <v>42</v>
      </c>
      <c r="CI26" s="30" t="s">
        <v>44</v>
      </c>
      <c r="CJ26" s="30" t="s">
        <v>43</v>
      </c>
      <c r="CK26" s="30" t="s">
        <v>42</v>
      </c>
      <c r="CL26" s="30" t="s">
        <v>44</v>
      </c>
      <c r="CM26" s="30" t="s">
        <v>43</v>
      </c>
      <c r="CN26" s="30" t="s">
        <v>42</v>
      </c>
      <c r="CO26" s="30" t="s">
        <v>44</v>
      </c>
      <c r="CP26" s="30" t="s">
        <v>43</v>
      </c>
      <c r="CQ26" s="30" t="s">
        <v>42</v>
      </c>
      <c r="CR26" s="30" t="s">
        <v>44</v>
      </c>
      <c r="CS26" s="30" t="s">
        <v>43</v>
      </c>
      <c r="CT26" s="30" t="s">
        <v>42</v>
      </c>
      <c r="CU26" s="30" t="s">
        <v>44</v>
      </c>
      <c r="CV26" s="30" t="s">
        <v>43</v>
      </c>
      <c r="CW26" s="30" t="s">
        <v>42</v>
      </c>
      <c r="CX26" s="30" t="s">
        <v>44</v>
      </c>
      <c r="CY26" s="30" t="s">
        <v>43</v>
      </c>
      <c r="CZ26" s="30" t="s">
        <v>42</v>
      </c>
      <c r="DA26" s="30" t="s">
        <v>44</v>
      </c>
      <c r="DB26" s="30" t="s">
        <v>43</v>
      </c>
      <c r="DC26" s="30" t="s">
        <v>42</v>
      </c>
      <c r="DD26" s="30" t="s">
        <v>44</v>
      </c>
      <c r="DE26" s="30" t="s">
        <v>43</v>
      </c>
      <c r="DF26" s="30" t="s">
        <v>42</v>
      </c>
      <c r="DG26" s="30" t="s">
        <v>44</v>
      </c>
      <c r="DH26" s="30" t="s">
        <v>43</v>
      </c>
      <c r="DI26" s="30" t="s">
        <v>42</v>
      </c>
      <c r="DJ26" s="30" t="s">
        <v>44</v>
      </c>
      <c r="DK26" s="30" t="s">
        <v>43</v>
      </c>
      <c r="DL26" s="30" t="s">
        <v>42</v>
      </c>
      <c r="DM26" s="30" t="s">
        <v>44</v>
      </c>
      <c r="DN26" s="30" t="s">
        <v>43</v>
      </c>
      <c r="DO26" s="30" t="s">
        <v>42</v>
      </c>
      <c r="DP26" s="30" t="s">
        <v>44</v>
      </c>
      <c r="DQ26" s="30" t="s">
        <v>43</v>
      </c>
      <c r="DR26" s="30" t="s">
        <v>42</v>
      </c>
      <c r="DS26" s="30" t="s">
        <v>44</v>
      </c>
      <c r="DT26" s="30" t="s">
        <v>43</v>
      </c>
      <c r="DU26" s="30" t="s">
        <v>42</v>
      </c>
      <c r="DV26" s="30" t="s">
        <v>44</v>
      </c>
      <c r="DW26" s="30" t="s">
        <v>43</v>
      </c>
      <c r="DX26" s="30" t="s">
        <v>42</v>
      </c>
      <c r="DY26" s="30" t="s">
        <v>44</v>
      </c>
      <c r="DZ26" s="30" t="s">
        <v>43</v>
      </c>
      <c r="EA26" s="30" t="s">
        <v>42</v>
      </c>
      <c r="EB26" s="30" t="s">
        <v>44</v>
      </c>
      <c r="EC26" s="30" t="s">
        <v>43</v>
      </c>
      <c r="ED26" s="30" t="s">
        <v>42</v>
      </c>
      <c r="EE26" s="30" t="s">
        <v>44</v>
      </c>
      <c r="EF26" s="30" t="s">
        <v>43</v>
      </c>
      <c r="EG26" s="30" t="s">
        <v>42</v>
      </c>
      <c r="EH26" s="30" t="s">
        <v>44</v>
      </c>
      <c r="EI26" s="30" t="s">
        <v>43</v>
      </c>
      <c r="EJ26" s="30" t="s">
        <v>42</v>
      </c>
      <c r="EK26" s="30" t="s">
        <v>44</v>
      </c>
      <c r="EL26" s="30" t="s">
        <v>43</v>
      </c>
      <c r="EM26" s="30" t="s">
        <v>42</v>
      </c>
      <c r="EN26" s="30" t="s">
        <v>44</v>
      </c>
      <c r="EO26" s="30" t="s">
        <v>43</v>
      </c>
      <c r="EP26" s="30" t="s">
        <v>42</v>
      </c>
      <c r="EQ26" s="30" t="s">
        <v>44</v>
      </c>
      <c r="ER26" s="30" t="s">
        <v>43</v>
      </c>
      <c r="ES26" s="30" t="s">
        <v>42</v>
      </c>
      <c r="ET26" s="30" t="s">
        <v>44</v>
      </c>
      <c r="EU26" s="30" t="s">
        <v>43</v>
      </c>
      <c r="EV26" s="30" t="s">
        <v>42</v>
      </c>
      <c r="EW26" s="30" t="s">
        <v>44</v>
      </c>
      <c r="EX26" s="30" t="s">
        <v>43</v>
      </c>
      <c r="EY26" s="30" t="s">
        <v>42</v>
      </c>
      <c r="EZ26" s="30" t="s">
        <v>44</v>
      </c>
      <c r="FA26" s="30" t="s">
        <v>43</v>
      </c>
      <c r="FB26" s="30" t="s">
        <v>42</v>
      </c>
      <c r="FC26" s="30" t="s">
        <v>44</v>
      </c>
      <c r="FD26" s="30" t="s">
        <v>43</v>
      </c>
      <c r="FE26" s="30" t="s">
        <v>42</v>
      </c>
      <c r="FF26" s="30" t="s">
        <v>44</v>
      </c>
      <c r="FG26" s="30" t="s">
        <v>43</v>
      </c>
      <c r="FH26" s="30" t="s">
        <v>42</v>
      </c>
      <c r="FI26" s="30" t="s">
        <v>44</v>
      </c>
      <c r="FJ26" s="30" t="s">
        <v>43</v>
      </c>
      <c r="FK26" s="30" t="s">
        <v>42</v>
      </c>
      <c r="FL26" s="30" t="s">
        <v>44</v>
      </c>
      <c r="FM26" s="30" t="s">
        <v>43</v>
      </c>
      <c r="FN26" s="30" t="s">
        <v>42</v>
      </c>
      <c r="FO26" s="30" t="s">
        <v>44</v>
      </c>
      <c r="FP26" s="30" t="s">
        <v>43</v>
      </c>
      <c r="FQ26" s="30" t="s">
        <v>42</v>
      </c>
      <c r="FR26" s="30" t="s">
        <v>44</v>
      </c>
      <c r="FS26" s="30" t="s">
        <v>43</v>
      </c>
      <c r="FT26" s="30" t="s">
        <v>42</v>
      </c>
      <c r="FU26" s="30" t="s">
        <v>44</v>
      </c>
      <c r="FV26" s="30" t="s">
        <v>43</v>
      </c>
      <c r="FW26" s="30" t="s">
        <v>42</v>
      </c>
      <c r="FX26" s="30" t="s">
        <v>44</v>
      </c>
      <c r="FY26" s="30" t="s">
        <v>43</v>
      </c>
      <c r="FZ26" s="30" t="s">
        <v>42</v>
      </c>
      <c r="GA26" s="30" t="s">
        <v>44</v>
      </c>
      <c r="GB26" s="30" t="s">
        <v>43</v>
      </c>
      <c r="GC26" s="30" t="s">
        <v>42</v>
      </c>
      <c r="GD26" s="30" t="s">
        <v>44</v>
      </c>
      <c r="GE26" s="30" t="s">
        <v>43</v>
      </c>
      <c r="GF26" s="30" t="s">
        <v>42</v>
      </c>
      <c r="GG26" s="30" t="s">
        <v>44</v>
      </c>
      <c r="GH26" s="30" t="s">
        <v>43</v>
      </c>
      <c r="GI26" s="30" t="s">
        <v>42</v>
      </c>
      <c r="GJ26" s="30" t="s">
        <v>44</v>
      </c>
      <c r="GK26" s="30" t="s">
        <v>43</v>
      </c>
      <c r="GL26" s="30" t="s">
        <v>42</v>
      </c>
      <c r="GM26" s="30" t="s">
        <v>44</v>
      </c>
      <c r="GN26" s="30" t="s">
        <v>43</v>
      </c>
      <c r="GO26" s="30" t="s">
        <v>42</v>
      </c>
      <c r="GP26" s="30" t="s">
        <v>44</v>
      </c>
      <c r="GQ26" s="30" t="s">
        <v>43</v>
      </c>
      <c r="GR26" s="30" t="s">
        <v>42</v>
      </c>
      <c r="GS26" s="30" t="s">
        <v>44</v>
      </c>
      <c r="GT26" s="30" t="s">
        <v>43</v>
      </c>
      <c r="GU26" s="30" t="s">
        <v>42</v>
      </c>
      <c r="GV26" s="30" t="s">
        <v>44</v>
      </c>
      <c r="GW26" s="30" t="s">
        <v>43</v>
      </c>
      <c r="GX26" s="30" t="s">
        <v>42</v>
      </c>
      <c r="GY26" s="30" t="s">
        <v>44</v>
      </c>
      <c r="GZ26" s="30" t="s">
        <v>43</v>
      </c>
      <c r="HA26" s="30" t="s">
        <v>42</v>
      </c>
      <c r="HB26" s="30" t="s">
        <v>44</v>
      </c>
      <c r="HC26" s="30" t="s">
        <v>43</v>
      </c>
      <c r="HD26" s="30" t="s">
        <v>42</v>
      </c>
      <c r="HE26" s="30" t="s">
        <v>44</v>
      </c>
      <c r="HF26" s="30" t="s">
        <v>43</v>
      </c>
      <c r="HG26" s="30" t="s">
        <v>42</v>
      </c>
      <c r="HH26" s="30" t="s">
        <v>44</v>
      </c>
      <c r="HI26" s="30" t="s">
        <v>43</v>
      </c>
      <c r="HJ26" s="30" t="s">
        <v>42</v>
      </c>
      <c r="HK26" s="30" t="s">
        <v>44</v>
      </c>
      <c r="HL26" s="30" t="s">
        <v>43</v>
      </c>
      <c r="HM26" s="30" t="s">
        <v>42</v>
      </c>
      <c r="HN26" s="30" t="s">
        <v>44</v>
      </c>
      <c r="HO26" s="30" t="s">
        <v>43</v>
      </c>
      <c r="HP26" s="30" t="s">
        <v>42</v>
      </c>
      <c r="HQ26" s="30" t="s">
        <v>44</v>
      </c>
      <c r="HR26" s="30" t="s">
        <v>43</v>
      </c>
      <c r="HS26" s="30" t="s">
        <v>42</v>
      </c>
      <c r="HT26" s="30" t="s">
        <v>44</v>
      </c>
      <c r="HU26" s="30" t="s">
        <v>43</v>
      </c>
      <c r="HV26" s="30" t="s">
        <v>42</v>
      </c>
      <c r="HW26" s="30" t="s">
        <v>44</v>
      </c>
      <c r="HX26" s="30" t="s">
        <v>43</v>
      </c>
      <c r="HY26" s="30" t="s">
        <v>42</v>
      </c>
      <c r="HZ26" s="30" t="s">
        <v>44</v>
      </c>
      <c r="IA26" s="30" t="s">
        <v>43</v>
      </c>
      <c r="IB26" s="30" t="s">
        <v>42</v>
      </c>
      <c r="IC26" s="30" t="s">
        <v>44</v>
      </c>
      <c r="ID26" s="30" t="s">
        <v>43</v>
      </c>
      <c r="IE26" s="30" t="s">
        <v>42</v>
      </c>
      <c r="IF26" s="30" t="s">
        <v>44</v>
      </c>
      <c r="IG26" s="30" t="s">
        <v>43</v>
      </c>
      <c r="IH26" s="30" t="s">
        <v>42</v>
      </c>
      <c r="II26" s="30" t="s">
        <v>44</v>
      </c>
      <c r="IJ26" s="30" t="s">
        <v>43</v>
      </c>
      <c r="IK26" s="30" t="s">
        <v>42</v>
      </c>
      <c r="IL26" s="30" t="s">
        <v>44</v>
      </c>
      <c r="IM26" s="30" t="s">
        <v>43</v>
      </c>
      <c r="IN26" s="30" t="s">
        <v>42</v>
      </c>
      <c r="IO26" s="30" t="s">
        <v>44</v>
      </c>
      <c r="IP26" s="30" t="s">
        <v>43</v>
      </c>
      <c r="IQ26" s="30" t="s">
        <v>42</v>
      </c>
      <c r="IR26" s="30" t="s">
        <v>44</v>
      </c>
      <c r="IS26" s="30" t="s">
        <v>43</v>
      </c>
    </row>
    <row r="27" spans="1:253" ht="15">
      <c r="A27" s="33" t="s">
        <v>2</v>
      </c>
      <c r="B27" s="15">
        <v>11.59736</v>
      </c>
      <c r="C27" s="15">
        <v>10.936819999999999</v>
      </c>
      <c r="D27" s="15">
        <v>77.46582</v>
      </c>
      <c r="E27" s="15">
        <v>6.2588799999999996</v>
      </c>
      <c r="F27" s="15">
        <v>19.61416</v>
      </c>
      <c r="G27" s="15">
        <v>74.12696</v>
      </c>
      <c r="H27" s="15">
        <v>8.29211</v>
      </c>
      <c r="I27" s="15">
        <v>17.29646</v>
      </c>
      <c r="J27" s="15">
        <v>74.41143</v>
      </c>
      <c r="K27" s="15">
        <v>12.583559999999999</v>
      </c>
      <c r="L27" s="15">
        <v>29.821389999999997</v>
      </c>
      <c r="M27" s="15">
        <v>57.59504</v>
      </c>
      <c r="N27" s="15">
        <v>10.21979</v>
      </c>
      <c r="O27" s="15">
        <v>21.94496</v>
      </c>
      <c r="P27" s="15">
        <v>67.83525</v>
      </c>
      <c r="Q27" s="15">
        <v>2.14704</v>
      </c>
      <c r="R27" s="15">
        <v>24.56977</v>
      </c>
      <c r="S27" s="15">
        <v>73.28319</v>
      </c>
      <c r="T27" s="15">
        <v>2.24518</v>
      </c>
      <c r="U27" s="15">
        <v>12.78191</v>
      </c>
      <c r="V27" s="15">
        <v>84.97291</v>
      </c>
      <c r="W27" s="15">
        <v>1.9413099999999999</v>
      </c>
      <c r="X27" s="15">
        <v>18.773709999999998</v>
      </c>
      <c r="Y27" s="15">
        <v>79.28498</v>
      </c>
      <c r="Z27" s="15">
        <v>10.331010000000001</v>
      </c>
      <c r="AA27" s="15">
        <v>11.37533</v>
      </c>
      <c r="AB27" s="15">
        <v>78.29366</v>
      </c>
      <c r="AC27" s="15">
        <v>1.88971</v>
      </c>
      <c r="AD27" s="15">
        <v>11.66556</v>
      </c>
      <c r="AE27" s="15">
        <v>86.44473</v>
      </c>
      <c r="AF27" s="15">
        <v>0</v>
      </c>
      <c r="AG27" s="15">
        <v>25.310510000000004</v>
      </c>
      <c r="AH27" s="15">
        <v>74.68949</v>
      </c>
      <c r="AI27" s="15">
        <v>8.7967</v>
      </c>
      <c r="AJ27" s="15">
        <v>12.813730000000001</v>
      </c>
      <c r="AK27" s="15">
        <v>78.38956999999999</v>
      </c>
      <c r="AL27" s="15">
        <v>4.16247</v>
      </c>
      <c r="AM27" s="15">
        <v>33.23054</v>
      </c>
      <c r="AN27" s="15">
        <v>62.606989999999996</v>
      </c>
      <c r="AO27" s="15">
        <v>10.460410000000001</v>
      </c>
      <c r="AP27" s="15">
        <v>29.98726</v>
      </c>
      <c r="AQ27" s="15">
        <v>59.55233</v>
      </c>
      <c r="AR27" s="15">
        <v>10.7791</v>
      </c>
      <c r="AS27" s="15">
        <v>29.361130000000003</v>
      </c>
      <c r="AT27" s="15">
        <v>59.85977</v>
      </c>
      <c r="AU27" s="15">
        <v>11.96342</v>
      </c>
      <c r="AV27" s="15">
        <v>41.00212</v>
      </c>
      <c r="AW27" s="15">
        <v>47.03447</v>
      </c>
      <c r="AX27" s="15">
        <v>14.62735</v>
      </c>
      <c r="AY27" s="15">
        <v>12.13142</v>
      </c>
      <c r="AZ27" s="15">
        <v>73.24123</v>
      </c>
      <c r="BA27" s="15">
        <v>6.808509999999999</v>
      </c>
      <c r="BB27" s="15">
        <v>19.56224</v>
      </c>
      <c r="BC27" s="15">
        <v>73.62926</v>
      </c>
      <c r="BD27" s="15">
        <v>20.18102</v>
      </c>
      <c r="BE27" s="15">
        <v>10.15983</v>
      </c>
      <c r="BF27" s="15">
        <v>69.65916</v>
      </c>
      <c r="BG27" s="15">
        <v>2.55167</v>
      </c>
      <c r="BH27" s="15">
        <v>16.37584</v>
      </c>
      <c r="BI27" s="15">
        <v>81.07249</v>
      </c>
      <c r="BJ27" s="15">
        <v>8.93904</v>
      </c>
      <c r="BK27" s="15">
        <v>22.28935</v>
      </c>
      <c r="BL27" s="15">
        <v>68.77161000000001</v>
      </c>
      <c r="BM27" s="15">
        <v>13.883049999999999</v>
      </c>
      <c r="BN27" s="15">
        <v>9.34367</v>
      </c>
      <c r="BO27" s="15">
        <v>76.77328</v>
      </c>
      <c r="BP27" s="15">
        <v>2.14704</v>
      </c>
      <c r="BQ27" s="15">
        <v>11.21352</v>
      </c>
      <c r="BR27" s="15">
        <v>86.63944000000001</v>
      </c>
      <c r="BS27" s="15">
        <v>12.33144</v>
      </c>
      <c r="BT27" s="15">
        <v>10.112169999999999</v>
      </c>
      <c r="BU27" s="15">
        <v>77.55639</v>
      </c>
      <c r="BV27" s="15">
        <v>9.96641</v>
      </c>
      <c r="BW27" s="15">
        <v>28.863460000000003</v>
      </c>
      <c r="BX27" s="15">
        <v>61.17013</v>
      </c>
      <c r="BY27" s="15">
        <v>13.75526</v>
      </c>
      <c r="BZ27" s="15">
        <v>40.97376</v>
      </c>
      <c r="CA27" s="15">
        <v>45.27098</v>
      </c>
      <c r="CB27" s="15">
        <v>27.57702</v>
      </c>
      <c r="CC27" s="15">
        <v>14.91979</v>
      </c>
      <c r="CD27" s="15">
        <v>57.5032</v>
      </c>
      <c r="CE27" s="15">
        <v>24.23098</v>
      </c>
      <c r="CF27" s="15">
        <v>24.70463</v>
      </c>
      <c r="CG27" s="15">
        <v>51.06439</v>
      </c>
      <c r="CH27" s="41">
        <v>19.90358</v>
      </c>
      <c r="CI27" s="41">
        <v>20.05162</v>
      </c>
      <c r="CJ27" s="41">
        <v>60.0448</v>
      </c>
      <c r="CK27" s="41">
        <v>20.9485</v>
      </c>
      <c r="CL27" s="41">
        <v>26.73933</v>
      </c>
      <c r="CM27" s="41">
        <v>52.31217</v>
      </c>
      <c r="CN27" s="41">
        <v>26.84597</v>
      </c>
      <c r="CO27" s="41">
        <v>26.14449</v>
      </c>
      <c r="CP27" s="41">
        <v>47.00954</v>
      </c>
      <c r="CQ27" s="41">
        <v>20.01718</v>
      </c>
      <c r="CR27" s="41">
        <v>26.0489</v>
      </c>
      <c r="CS27" s="41">
        <v>53.93391</v>
      </c>
      <c r="CT27" s="41">
        <v>18.31656</v>
      </c>
      <c r="CU27" s="41">
        <v>27.86589</v>
      </c>
      <c r="CV27" s="41">
        <v>53.81756</v>
      </c>
      <c r="CW27" s="7">
        <v>16.48556</v>
      </c>
      <c r="CX27" s="7">
        <v>38.17605</v>
      </c>
      <c r="CY27" s="7">
        <v>45.33839</v>
      </c>
      <c r="CZ27" s="40">
        <v>20.71537</v>
      </c>
      <c r="DA27" s="40">
        <v>32.08884</v>
      </c>
      <c r="DB27" s="40">
        <v>47.19579</v>
      </c>
      <c r="DC27" s="40">
        <v>7.0478</v>
      </c>
      <c r="DD27" s="40">
        <v>47.16198</v>
      </c>
      <c r="DE27" s="40">
        <v>45.79022</v>
      </c>
      <c r="DF27" s="7">
        <v>11.1016</v>
      </c>
      <c r="DG27" s="7">
        <v>28.37681</v>
      </c>
      <c r="DH27" s="7">
        <v>60.52159</v>
      </c>
      <c r="DI27" s="40">
        <v>17.62496</v>
      </c>
      <c r="DJ27" s="40">
        <v>26.46793</v>
      </c>
      <c r="DK27" s="40">
        <v>55.90711</v>
      </c>
      <c r="DL27" s="40">
        <v>22.30204</v>
      </c>
      <c r="DM27" s="40">
        <v>36.02674</v>
      </c>
      <c r="DN27" s="40">
        <v>41.67121</v>
      </c>
      <c r="DO27" s="40">
        <v>21.67651</v>
      </c>
      <c r="DP27" s="40">
        <v>32.94541</v>
      </c>
      <c r="DQ27" s="40">
        <v>45.37807</v>
      </c>
      <c r="DR27" s="40">
        <v>21.36901</v>
      </c>
      <c r="DS27" s="40">
        <v>43.57847</v>
      </c>
      <c r="DT27" s="40">
        <v>35.05252</v>
      </c>
      <c r="DU27" s="40">
        <v>17.83777</v>
      </c>
      <c r="DV27" s="40">
        <v>40.30122</v>
      </c>
      <c r="DW27" s="40">
        <v>41.86101</v>
      </c>
      <c r="DX27" s="48">
        <v>24.63222</v>
      </c>
      <c r="DY27" s="48">
        <v>22.68192</v>
      </c>
      <c r="DZ27" s="48">
        <v>52.68586</v>
      </c>
      <c r="EA27" s="7">
        <v>22.68968</v>
      </c>
      <c r="EB27" s="7">
        <v>38.18063</v>
      </c>
      <c r="EC27" s="7">
        <v>39.12968</v>
      </c>
      <c r="ED27" s="49">
        <v>15.36435</v>
      </c>
      <c r="EE27" s="49">
        <v>26.3569</v>
      </c>
      <c r="EF27" s="49">
        <v>58.27876</v>
      </c>
      <c r="EG27" s="51">
        <v>11.56707</v>
      </c>
      <c r="EH27" s="51">
        <v>49.93228</v>
      </c>
      <c r="EI27" s="51">
        <v>38.50065</v>
      </c>
      <c r="EJ27" s="52">
        <v>27.04526</v>
      </c>
      <c r="EK27" s="52">
        <v>33.04656</v>
      </c>
      <c r="EL27" s="52">
        <v>39.90818</v>
      </c>
      <c r="EM27" s="7">
        <v>25.95709</v>
      </c>
      <c r="EN27" s="7">
        <v>20.04865</v>
      </c>
      <c r="EO27" s="7">
        <v>53.99426</v>
      </c>
      <c r="EP27" s="65">
        <v>20.624993</v>
      </c>
      <c r="EQ27" s="65">
        <v>27.24143</v>
      </c>
      <c r="ER27" s="65">
        <v>52.133613</v>
      </c>
      <c r="ES27" s="67">
        <v>23.76236</v>
      </c>
      <c r="ET27" s="67">
        <v>23.2456</v>
      </c>
      <c r="EU27" s="67">
        <v>52.99203</v>
      </c>
      <c r="EV27" s="68">
        <v>38.9577</v>
      </c>
      <c r="EW27" s="68">
        <v>22.61332</v>
      </c>
      <c r="EX27" s="68">
        <v>38.42898</v>
      </c>
      <c r="EY27" s="69">
        <v>9.82376</v>
      </c>
      <c r="EZ27" s="69">
        <v>29.77563</v>
      </c>
      <c r="FA27" s="69">
        <v>60.40062</v>
      </c>
      <c r="FB27" s="7">
        <v>20.4186</v>
      </c>
      <c r="FC27" s="7">
        <v>28.78382</v>
      </c>
      <c r="FD27" s="7">
        <v>50.79759000000001</v>
      </c>
      <c r="FE27" s="7">
        <v>28.59127</v>
      </c>
      <c r="FF27" s="7">
        <v>33.329209999999996</v>
      </c>
      <c r="FG27" s="7">
        <v>38.07952</v>
      </c>
      <c r="FH27" s="70">
        <v>25.46026</v>
      </c>
      <c r="FI27" s="70">
        <v>21.78389</v>
      </c>
      <c r="FJ27" s="70">
        <v>52.75586</v>
      </c>
      <c r="FK27" s="71">
        <v>23.86956</v>
      </c>
      <c r="FL27" s="71">
        <v>25.83024</v>
      </c>
      <c r="FM27" s="71">
        <v>50.3002</v>
      </c>
      <c r="FN27" s="7">
        <v>18.581690000000002</v>
      </c>
      <c r="FO27" s="7">
        <v>30.21354</v>
      </c>
      <c r="FP27" s="7">
        <v>51.204769999999996</v>
      </c>
      <c r="FQ27" s="7">
        <v>20.52496</v>
      </c>
      <c r="FR27" s="7">
        <v>32.25192</v>
      </c>
      <c r="FS27" s="7">
        <v>47.22312</v>
      </c>
      <c r="FT27" s="15">
        <v>24.49111</v>
      </c>
      <c r="FU27" s="15">
        <v>20.119310000000002</v>
      </c>
      <c r="FV27" s="15">
        <v>55.38958</v>
      </c>
      <c r="FW27" s="15">
        <v>18.23407</v>
      </c>
      <c r="FX27" s="15">
        <v>26.63747</v>
      </c>
      <c r="FY27" s="15">
        <v>55.128460000000004</v>
      </c>
      <c r="FZ27" s="15">
        <v>23.0832</v>
      </c>
      <c r="GA27" s="15">
        <v>30.80292</v>
      </c>
      <c r="GB27" s="15">
        <v>46.11388</v>
      </c>
      <c r="GC27" s="15">
        <v>41.08931</v>
      </c>
      <c r="GD27" s="15">
        <v>22.66312</v>
      </c>
      <c r="GE27" s="15">
        <v>36.24758</v>
      </c>
      <c r="GF27" s="15">
        <v>19.0403</v>
      </c>
      <c r="GG27" s="15">
        <v>31.61828</v>
      </c>
      <c r="GH27" s="15">
        <v>49.341429999999995</v>
      </c>
      <c r="GI27" s="75">
        <v>23.33119</v>
      </c>
      <c r="GJ27" s="75">
        <v>40.75765</v>
      </c>
      <c r="GK27" s="75">
        <v>35.91115</v>
      </c>
      <c r="GL27" s="76">
        <v>20.42818</v>
      </c>
      <c r="GM27" s="76">
        <v>48.9019</v>
      </c>
      <c r="GN27" s="76">
        <v>30.66992</v>
      </c>
      <c r="GO27" s="7">
        <v>24.87315</v>
      </c>
      <c r="GP27" s="7">
        <v>34.93735</v>
      </c>
      <c r="GQ27" s="7">
        <v>40.18949</v>
      </c>
      <c r="GR27" s="7">
        <v>25.13779</v>
      </c>
      <c r="GS27" s="7">
        <v>44.27354</v>
      </c>
      <c r="GT27" s="7">
        <v>30.58867</v>
      </c>
      <c r="GU27" s="7">
        <v>20.96095</v>
      </c>
      <c r="GV27" s="7">
        <v>32.11618</v>
      </c>
      <c r="GW27" s="7">
        <v>46.92286</v>
      </c>
      <c r="GX27" s="7">
        <v>32.69815</v>
      </c>
      <c r="GY27" s="7">
        <v>14.090449999999999</v>
      </c>
      <c r="GZ27" s="7">
        <v>53.21139</v>
      </c>
      <c r="HA27" s="7">
        <v>10.97269</v>
      </c>
      <c r="HB27" s="7">
        <v>32.134859999999996</v>
      </c>
      <c r="HC27" s="7">
        <v>56.892450000000004</v>
      </c>
      <c r="HD27" s="14">
        <v>15.89401</v>
      </c>
      <c r="HE27" s="14">
        <v>22.41123</v>
      </c>
      <c r="HF27" s="14">
        <v>61.69476</v>
      </c>
      <c r="HG27" s="83">
        <v>4.58119</v>
      </c>
      <c r="HH27" s="83">
        <v>39.390609999999995</v>
      </c>
      <c r="HI27" s="83">
        <v>56.02819</v>
      </c>
      <c r="HJ27" s="7">
        <v>19.81887</v>
      </c>
      <c r="HK27" s="7">
        <v>20.85557</v>
      </c>
      <c r="HL27" s="7">
        <v>59.325559999999996</v>
      </c>
      <c r="HM27" s="7">
        <v>6.96266</v>
      </c>
      <c r="HN27" s="7">
        <v>33.352140000000006</v>
      </c>
      <c r="HO27" s="7">
        <v>59.6852</v>
      </c>
      <c r="HP27" s="7">
        <v>25.499309999999998</v>
      </c>
      <c r="HQ27" s="7">
        <v>37.95257</v>
      </c>
      <c r="HR27" s="7">
        <v>36.54812</v>
      </c>
      <c r="HS27" s="87">
        <v>19.21134</v>
      </c>
      <c r="HT27" s="87">
        <v>31.683790000000002</v>
      </c>
      <c r="HU27" s="87">
        <v>49.10487</v>
      </c>
      <c r="HV27" s="7">
        <v>4.61098</v>
      </c>
      <c r="HW27" s="7">
        <v>32.6477</v>
      </c>
      <c r="HX27" s="7">
        <v>62.74132</v>
      </c>
      <c r="HY27" s="7">
        <v>6.49551</v>
      </c>
      <c r="HZ27" s="7">
        <v>40.341519999999996</v>
      </c>
      <c r="IA27" s="7">
        <v>53.16297</v>
      </c>
      <c r="IB27" s="7">
        <v>28.3945</v>
      </c>
      <c r="IC27" s="7">
        <v>30.679499999999997</v>
      </c>
      <c r="ID27" s="7">
        <v>40.926</v>
      </c>
      <c r="IE27" s="7">
        <v>8.74436</v>
      </c>
      <c r="IF27" s="7">
        <v>20.3015</v>
      </c>
      <c r="IG27" s="7">
        <v>70.95413</v>
      </c>
      <c r="IH27" s="15">
        <v>13.254079999999998</v>
      </c>
      <c r="II27" s="15">
        <v>38.35704</v>
      </c>
      <c r="IJ27" s="15">
        <v>48.38888</v>
      </c>
      <c r="IK27" s="7">
        <v>26.961380000000002</v>
      </c>
      <c r="IL27" s="7">
        <v>31.372790000000002</v>
      </c>
      <c r="IM27" s="7">
        <v>41.66583</v>
      </c>
      <c r="IN27" s="124">
        <v>22.99537</v>
      </c>
      <c r="IO27" s="124">
        <v>23.10767</v>
      </c>
      <c r="IP27" s="124">
        <v>53.89696000000001</v>
      </c>
      <c r="IQ27" s="15">
        <v>19.44493</v>
      </c>
      <c r="IR27" s="15">
        <v>22.17701</v>
      </c>
      <c r="IS27" s="15">
        <v>58.37805</v>
      </c>
    </row>
    <row r="28" spans="1:253" ht="15">
      <c r="A28" s="33" t="s">
        <v>3</v>
      </c>
      <c r="B28" s="15">
        <v>8.98148</v>
      </c>
      <c r="C28" s="15">
        <v>11.87791</v>
      </c>
      <c r="D28" s="15">
        <v>79.14061</v>
      </c>
      <c r="E28" s="15">
        <v>7.00045</v>
      </c>
      <c r="F28" s="15">
        <v>23.22566</v>
      </c>
      <c r="G28" s="15">
        <v>69.77389000000001</v>
      </c>
      <c r="H28" s="15">
        <v>3.9980700000000002</v>
      </c>
      <c r="I28" s="15">
        <v>19.50535</v>
      </c>
      <c r="J28" s="15">
        <v>76.49658000000001</v>
      </c>
      <c r="K28" s="15">
        <v>10.45175</v>
      </c>
      <c r="L28" s="15">
        <v>22.409409999999998</v>
      </c>
      <c r="M28" s="15">
        <v>67.13883</v>
      </c>
      <c r="N28" s="15">
        <v>15.18667</v>
      </c>
      <c r="O28" s="15">
        <v>18.25481</v>
      </c>
      <c r="P28" s="15">
        <v>66.55853</v>
      </c>
      <c r="Q28" s="15">
        <v>11.09357</v>
      </c>
      <c r="R28" s="15">
        <v>25.776320000000002</v>
      </c>
      <c r="S28" s="15">
        <v>63.13012</v>
      </c>
      <c r="T28" s="15">
        <v>7.142850000000001</v>
      </c>
      <c r="U28" s="15">
        <v>18.89068</v>
      </c>
      <c r="V28" s="15">
        <v>73.96647</v>
      </c>
      <c r="W28" s="15">
        <v>10.65925</v>
      </c>
      <c r="X28" s="15">
        <v>21.25133</v>
      </c>
      <c r="Y28" s="15">
        <v>68.08942</v>
      </c>
      <c r="Z28" s="15">
        <v>5.648899999999999</v>
      </c>
      <c r="AA28" s="15">
        <v>9.80568</v>
      </c>
      <c r="AB28" s="15">
        <v>84.54542000000001</v>
      </c>
      <c r="AC28" s="15">
        <v>3.96871</v>
      </c>
      <c r="AD28" s="15">
        <v>23.61607</v>
      </c>
      <c r="AE28" s="15">
        <v>72.41522</v>
      </c>
      <c r="AF28" s="15">
        <v>3.28679</v>
      </c>
      <c r="AG28" s="15">
        <v>27.769470000000002</v>
      </c>
      <c r="AH28" s="15">
        <v>68.94373999999999</v>
      </c>
      <c r="AI28" s="15">
        <v>9.52947</v>
      </c>
      <c r="AJ28" s="15">
        <v>15.230669999999998</v>
      </c>
      <c r="AK28" s="15">
        <v>75.23986000000001</v>
      </c>
      <c r="AL28" s="15">
        <v>11.436490000000001</v>
      </c>
      <c r="AM28" s="15">
        <v>24.53969</v>
      </c>
      <c r="AN28" s="15">
        <v>64.02382</v>
      </c>
      <c r="AO28" s="15">
        <v>17.793619999999997</v>
      </c>
      <c r="AP28" s="15">
        <v>22.6791</v>
      </c>
      <c r="AQ28" s="15">
        <v>59.527280000000005</v>
      </c>
      <c r="AR28" s="15">
        <v>14.28073</v>
      </c>
      <c r="AS28" s="15">
        <v>34.00046</v>
      </c>
      <c r="AT28" s="15">
        <v>51.718810000000005</v>
      </c>
      <c r="AU28" s="15">
        <v>6.24571</v>
      </c>
      <c r="AV28" s="15">
        <v>20.93348</v>
      </c>
      <c r="AW28" s="15">
        <v>72.82081000000001</v>
      </c>
      <c r="AX28" s="15">
        <v>10.90603</v>
      </c>
      <c r="AY28" s="15">
        <v>18.19603</v>
      </c>
      <c r="AZ28" s="15">
        <v>70.89794</v>
      </c>
      <c r="BA28" s="15">
        <v>12.17844</v>
      </c>
      <c r="BB28" s="15">
        <v>23.08484</v>
      </c>
      <c r="BC28" s="15">
        <v>64.73672</v>
      </c>
      <c r="BD28" s="15">
        <v>11.3204</v>
      </c>
      <c r="BE28" s="15">
        <v>31.18669</v>
      </c>
      <c r="BF28" s="15">
        <v>57.492909999999995</v>
      </c>
      <c r="BG28" s="15">
        <v>17.67892</v>
      </c>
      <c r="BH28" s="15">
        <v>19.7392</v>
      </c>
      <c r="BI28" s="15">
        <v>62.581889999999994</v>
      </c>
      <c r="BJ28" s="15">
        <v>10.02875</v>
      </c>
      <c r="BK28" s="15">
        <v>19.18442</v>
      </c>
      <c r="BL28" s="15">
        <v>70.78683</v>
      </c>
      <c r="BM28" s="15">
        <v>10.25442</v>
      </c>
      <c r="BN28" s="15">
        <v>25.245600000000003</v>
      </c>
      <c r="BO28" s="15">
        <v>64.49996999999999</v>
      </c>
      <c r="BP28" s="15">
        <v>13.133120000000002</v>
      </c>
      <c r="BQ28" s="15">
        <v>25.04932</v>
      </c>
      <c r="BR28" s="15">
        <v>61.81755</v>
      </c>
      <c r="BS28" s="15">
        <v>16.53095</v>
      </c>
      <c r="BT28" s="15">
        <v>19.45131</v>
      </c>
      <c r="BU28" s="15">
        <v>64.01774</v>
      </c>
      <c r="BV28" s="15">
        <v>24.07309</v>
      </c>
      <c r="BW28" s="15">
        <v>29.76561</v>
      </c>
      <c r="BX28" s="15">
        <v>46.1613</v>
      </c>
      <c r="BY28" s="15">
        <v>17.61643</v>
      </c>
      <c r="BZ28" s="15">
        <v>18.28553</v>
      </c>
      <c r="CA28" s="15">
        <v>64.09804</v>
      </c>
      <c r="CB28" s="15">
        <v>15.38193</v>
      </c>
      <c r="CC28" s="15">
        <v>22.53888</v>
      </c>
      <c r="CD28" s="15">
        <v>62.07919</v>
      </c>
      <c r="CE28" s="15">
        <v>26.77511</v>
      </c>
      <c r="CF28" s="15">
        <v>22.44822</v>
      </c>
      <c r="CG28" s="15">
        <v>50.77667</v>
      </c>
      <c r="CH28" s="41">
        <v>23.7222</v>
      </c>
      <c r="CI28" s="41">
        <v>35.8342</v>
      </c>
      <c r="CJ28" s="41">
        <v>40.4436</v>
      </c>
      <c r="CK28" s="41">
        <v>24.03252</v>
      </c>
      <c r="CL28" s="41">
        <v>21.72405</v>
      </c>
      <c r="CM28" s="41">
        <v>54.24343</v>
      </c>
      <c r="CN28" s="41">
        <v>30.10634</v>
      </c>
      <c r="CO28" s="41">
        <v>18.62152</v>
      </c>
      <c r="CP28" s="41">
        <v>51.27214</v>
      </c>
      <c r="CQ28" s="41">
        <v>21.74701</v>
      </c>
      <c r="CR28" s="41">
        <v>31.29818</v>
      </c>
      <c r="CS28" s="41">
        <v>46.95481</v>
      </c>
      <c r="CT28" s="41">
        <v>15.39991</v>
      </c>
      <c r="CU28" s="41">
        <v>38.77827</v>
      </c>
      <c r="CV28" s="41">
        <v>45.82182</v>
      </c>
      <c r="CW28" s="7">
        <v>26.37179</v>
      </c>
      <c r="CX28" s="7">
        <v>37.18175</v>
      </c>
      <c r="CY28" s="7">
        <v>36.44646</v>
      </c>
      <c r="CZ28" s="40">
        <v>24.26454</v>
      </c>
      <c r="DA28" s="40">
        <v>33.53742</v>
      </c>
      <c r="DB28" s="40">
        <v>42.19804</v>
      </c>
      <c r="DC28" s="40">
        <v>30.88334</v>
      </c>
      <c r="DD28" s="40">
        <v>24.60698</v>
      </c>
      <c r="DE28" s="40">
        <v>44.50968</v>
      </c>
      <c r="DF28" s="7">
        <v>26.01894</v>
      </c>
      <c r="DG28" s="7">
        <v>26.7012</v>
      </c>
      <c r="DH28" s="7">
        <v>47.27986</v>
      </c>
      <c r="DI28" s="40">
        <v>27.57208</v>
      </c>
      <c r="DJ28" s="40">
        <v>40.24034</v>
      </c>
      <c r="DK28" s="40">
        <v>32.18758</v>
      </c>
      <c r="DL28" s="40">
        <v>36.17546</v>
      </c>
      <c r="DM28" s="40">
        <v>33.28458</v>
      </c>
      <c r="DN28" s="40">
        <v>30.53996</v>
      </c>
      <c r="DO28" s="40">
        <v>21.7422</v>
      </c>
      <c r="DP28" s="40">
        <v>34.7183</v>
      </c>
      <c r="DQ28" s="40">
        <v>43.5395</v>
      </c>
      <c r="DR28" s="40">
        <v>25.41419</v>
      </c>
      <c r="DS28" s="40">
        <v>34.48477</v>
      </c>
      <c r="DT28" s="40">
        <v>40.10103</v>
      </c>
      <c r="DU28" s="40">
        <v>27.29182</v>
      </c>
      <c r="DV28" s="40">
        <v>28.29181</v>
      </c>
      <c r="DW28" s="40">
        <v>44.41637</v>
      </c>
      <c r="DX28" s="48">
        <v>16.25126</v>
      </c>
      <c r="DY28" s="48">
        <v>42.20446</v>
      </c>
      <c r="DZ28" s="48">
        <v>41.54427</v>
      </c>
      <c r="EA28" s="7">
        <v>16.22933</v>
      </c>
      <c r="EB28" s="7">
        <v>35.0637</v>
      </c>
      <c r="EC28" s="7">
        <v>48.70697</v>
      </c>
      <c r="ED28" s="49">
        <v>22.0875</v>
      </c>
      <c r="EE28" s="49">
        <v>28.52846</v>
      </c>
      <c r="EF28" s="49">
        <v>49.38404</v>
      </c>
      <c r="EG28" s="51">
        <v>13.27908</v>
      </c>
      <c r="EH28" s="51">
        <v>36.80961</v>
      </c>
      <c r="EI28" s="51">
        <v>49.91131</v>
      </c>
      <c r="EJ28" s="52">
        <v>14.89838</v>
      </c>
      <c r="EK28" s="52">
        <v>33.61494</v>
      </c>
      <c r="EL28" s="52">
        <v>51.48667</v>
      </c>
      <c r="EM28" s="7">
        <v>24.49422</v>
      </c>
      <c r="EN28" s="7">
        <v>28.09063</v>
      </c>
      <c r="EO28" s="7">
        <v>47.41514</v>
      </c>
      <c r="EP28" s="65">
        <v>18.491773</v>
      </c>
      <c r="EQ28" s="65">
        <v>25.594983</v>
      </c>
      <c r="ER28" s="65">
        <v>55.913253</v>
      </c>
      <c r="ES28" s="67">
        <v>24.25745</v>
      </c>
      <c r="ET28" s="67">
        <v>16.77898</v>
      </c>
      <c r="EU28" s="67">
        <v>58.96357</v>
      </c>
      <c r="EV28" s="68">
        <v>35.2345</v>
      </c>
      <c r="EW28" s="68">
        <v>23.93723</v>
      </c>
      <c r="EX28" s="68">
        <v>40.82826</v>
      </c>
      <c r="EY28" s="69">
        <v>18.09981</v>
      </c>
      <c r="EZ28" s="69">
        <v>14.63763</v>
      </c>
      <c r="FA28" s="69">
        <v>67.26257</v>
      </c>
      <c r="FB28" s="7">
        <v>28.68374</v>
      </c>
      <c r="FC28" s="7">
        <v>19.07539</v>
      </c>
      <c r="FD28" s="7">
        <v>52.240869999999994</v>
      </c>
      <c r="FE28" s="7">
        <v>28.49376</v>
      </c>
      <c r="FF28" s="7">
        <v>19.71958</v>
      </c>
      <c r="FG28" s="7">
        <v>51.78666</v>
      </c>
      <c r="FH28" s="70">
        <v>15.162619999999999</v>
      </c>
      <c r="FI28" s="70">
        <v>33.61764</v>
      </c>
      <c r="FJ28" s="70">
        <v>51.21973</v>
      </c>
      <c r="FK28" s="71">
        <v>30.235699999999998</v>
      </c>
      <c r="FL28" s="71">
        <v>29.97279</v>
      </c>
      <c r="FM28" s="71">
        <v>39.79151</v>
      </c>
      <c r="FN28" s="7">
        <v>20.191</v>
      </c>
      <c r="FO28" s="7">
        <v>34.23118</v>
      </c>
      <c r="FP28" s="7">
        <v>45.57782</v>
      </c>
      <c r="FQ28" s="7">
        <v>21.53862</v>
      </c>
      <c r="FR28" s="7">
        <v>30.06337</v>
      </c>
      <c r="FS28" s="7">
        <v>48.398</v>
      </c>
      <c r="FT28" s="15">
        <v>20.28959</v>
      </c>
      <c r="FU28" s="15">
        <v>29.3294</v>
      </c>
      <c r="FV28" s="15">
        <v>50.38101</v>
      </c>
      <c r="FW28" s="15">
        <v>25.720549999999996</v>
      </c>
      <c r="FX28" s="15">
        <v>29.951109999999996</v>
      </c>
      <c r="FY28" s="15">
        <v>44.32834</v>
      </c>
      <c r="FZ28" s="15">
        <v>14.640970000000001</v>
      </c>
      <c r="GA28" s="15">
        <v>40.72827</v>
      </c>
      <c r="GB28" s="15">
        <v>44.63076</v>
      </c>
      <c r="GC28" s="15">
        <v>21.21403</v>
      </c>
      <c r="GD28" s="15">
        <v>33.60513</v>
      </c>
      <c r="GE28" s="15">
        <v>45.18084</v>
      </c>
      <c r="GF28" s="15">
        <v>13.58561</v>
      </c>
      <c r="GG28" s="15">
        <v>36.6634</v>
      </c>
      <c r="GH28" s="15">
        <v>49.75099</v>
      </c>
      <c r="GI28" s="75">
        <v>17.73468</v>
      </c>
      <c r="GJ28" s="75">
        <v>33.87914</v>
      </c>
      <c r="GK28" s="75">
        <v>48.38618</v>
      </c>
      <c r="GL28" s="76">
        <v>18.62616</v>
      </c>
      <c r="GM28" s="76">
        <v>26.621660000000002</v>
      </c>
      <c r="GN28" s="76">
        <v>54.75219</v>
      </c>
      <c r="GO28" s="7">
        <v>17.68776</v>
      </c>
      <c r="GP28" s="7">
        <v>45.02582</v>
      </c>
      <c r="GQ28" s="7">
        <v>37.28642</v>
      </c>
      <c r="GR28" s="7">
        <v>22.26961</v>
      </c>
      <c r="GS28" s="7">
        <v>44.73741</v>
      </c>
      <c r="GT28" s="7">
        <v>32.99298</v>
      </c>
      <c r="GU28" s="7">
        <v>21.75598</v>
      </c>
      <c r="GV28" s="7">
        <v>41.005779999999994</v>
      </c>
      <c r="GW28" s="7">
        <v>37.23823</v>
      </c>
      <c r="GX28" s="7">
        <v>9.27214</v>
      </c>
      <c r="GY28" s="7">
        <v>23.32464</v>
      </c>
      <c r="GZ28" s="7">
        <v>67.40321999999999</v>
      </c>
      <c r="HA28" s="7">
        <v>11.92732</v>
      </c>
      <c r="HB28" s="7">
        <v>13.92645</v>
      </c>
      <c r="HC28" s="7">
        <v>74.14623</v>
      </c>
      <c r="HD28" s="14">
        <v>4.611400000000001</v>
      </c>
      <c r="HE28" s="14">
        <v>26.45533</v>
      </c>
      <c r="HF28" s="14">
        <v>68.93327000000001</v>
      </c>
      <c r="HG28" s="83">
        <v>14.85678</v>
      </c>
      <c r="HH28" s="83">
        <v>37.49673</v>
      </c>
      <c r="HI28" s="83">
        <v>47.646480000000004</v>
      </c>
      <c r="HJ28" s="7">
        <v>13.827709999999998</v>
      </c>
      <c r="HK28" s="7">
        <v>35.28996</v>
      </c>
      <c r="HL28" s="7">
        <v>50.882329999999996</v>
      </c>
      <c r="HM28" s="7">
        <v>7.083399999999999</v>
      </c>
      <c r="HN28" s="7">
        <v>22.737740000000002</v>
      </c>
      <c r="HO28" s="7">
        <v>70.17886</v>
      </c>
      <c r="HP28" s="7">
        <v>11.01905</v>
      </c>
      <c r="HQ28" s="7">
        <v>36.04155</v>
      </c>
      <c r="HR28" s="7">
        <v>52.939400000000006</v>
      </c>
      <c r="HS28" s="87">
        <v>20.853640000000002</v>
      </c>
      <c r="HT28" s="87">
        <v>34.50176</v>
      </c>
      <c r="HU28" s="87">
        <v>44.644600000000004</v>
      </c>
      <c r="HV28" s="7">
        <v>16.259909999999998</v>
      </c>
      <c r="HW28" s="7">
        <v>21.57801</v>
      </c>
      <c r="HX28" s="7">
        <v>62.162079999999996</v>
      </c>
      <c r="HY28" s="7">
        <v>17.50173</v>
      </c>
      <c r="HZ28" s="7">
        <v>30.543609999999997</v>
      </c>
      <c r="IA28" s="7">
        <v>51.95466</v>
      </c>
      <c r="IB28" s="7">
        <v>8.2602</v>
      </c>
      <c r="IC28" s="7">
        <v>29.15063</v>
      </c>
      <c r="ID28" s="7">
        <v>62.58917</v>
      </c>
      <c r="IE28" s="7">
        <v>14.58374</v>
      </c>
      <c r="IF28" s="7">
        <v>30.02698</v>
      </c>
      <c r="IG28" s="7">
        <v>55.38928</v>
      </c>
      <c r="IH28" s="15">
        <v>19.97472</v>
      </c>
      <c r="II28" s="15">
        <v>21.18741</v>
      </c>
      <c r="IJ28" s="15">
        <v>58.83788</v>
      </c>
      <c r="IK28" s="7">
        <v>9.69892</v>
      </c>
      <c r="IL28" s="7">
        <v>31.48694</v>
      </c>
      <c r="IM28" s="7">
        <v>58.81414</v>
      </c>
      <c r="IN28" s="124">
        <v>23.463829999999998</v>
      </c>
      <c r="IO28" s="124">
        <v>29.072940000000003</v>
      </c>
      <c r="IP28" s="124">
        <v>47.46323</v>
      </c>
      <c r="IQ28" s="15">
        <v>19.179660000000002</v>
      </c>
      <c r="IR28" s="15">
        <v>25.866670000000003</v>
      </c>
      <c r="IS28" s="15">
        <v>54.95367</v>
      </c>
    </row>
    <row r="29" spans="1:253" ht="15">
      <c r="A29" s="33" t="s">
        <v>4</v>
      </c>
      <c r="B29" s="15">
        <v>0</v>
      </c>
      <c r="C29" s="15">
        <v>30.94746</v>
      </c>
      <c r="D29" s="15">
        <v>69.05254</v>
      </c>
      <c r="E29" s="15">
        <v>12.1228</v>
      </c>
      <c r="F29" s="15">
        <v>28.023490000000002</v>
      </c>
      <c r="G29" s="15">
        <v>59.85371000000001</v>
      </c>
      <c r="H29" s="15">
        <v>7.6852599999999995</v>
      </c>
      <c r="I29" s="15">
        <v>32.89493</v>
      </c>
      <c r="J29" s="15">
        <v>59.41981</v>
      </c>
      <c r="K29" s="15">
        <v>14.660670000000001</v>
      </c>
      <c r="L29" s="15">
        <v>28.08484</v>
      </c>
      <c r="M29" s="15">
        <v>57.254490000000004</v>
      </c>
      <c r="N29" s="15">
        <v>6.02513</v>
      </c>
      <c r="O29" s="15">
        <v>14.692160000000001</v>
      </c>
      <c r="P29" s="15">
        <v>79.28271</v>
      </c>
      <c r="Q29" s="15">
        <v>6.17111</v>
      </c>
      <c r="R29" s="15">
        <v>2.5732</v>
      </c>
      <c r="S29" s="15">
        <v>91.25569</v>
      </c>
      <c r="T29" s="15">
        <v>13.583020000000001</v>
      </c>
      <c r="U29" s="15">
        <v>21.80067</v>
      </c>
      <c r="V29" s="15">
        <v>64.61631</v>
      </c>
      <c r="W29" s="15">
        <v>0</v>
      </c>
      <c r="X29" s="15">
        <v>26.49626</v>
      </c>
      <c r="Y29" s="15">
        <v>73.50374</v>
      </c>
      <c r="Z29" s="15">
        <v>14.56193</v>
      </c>
      <c r="AA29" s="15">
        <v>0</v>
      </c>
      <c r="AB29" s="15">
        <v>85.43807</v>
      </c>
      <c r="AC29" s="15">
        <v>0</v>
      </c>
      <c r="AD29" s="15">
        <v>6.02513</v>
      </c>
      <c r="AE29" s="15">
        <v>93.97487</v>
      </c>
      <c r="AF29" s="15">
        <v>2.5732</v>
      </c>
      <c r="AG29" s="15">
        <v>4.38504</v>
      </c>
      <c r="AH29" s="15">
        <v>93.04176</v>
      </c>
      <c r="AI29" s="15">
        <v>0</v>
      </c>
      <c r="AJ29" s="15">
        <v>10.1683</v>
      </c>
      <c r="AK29" s="15">
        <v>89.8317</v>
      </c>
      <c r="AL29" s="15">
        <v>13.766210000000001</v>
      </c>
      <c r="AM29" s="15">
        <v>24.64722</v>
      </c>
      <c r="AN29" s="15">
        <v>61.586569999999995</v>
      </c>
      <c r="AO29" s="15">
        <v>23.788529999999998</v>
      </c>
      <c r="AP29" s="15">
        <v>9.49709</v>
      </c>
      <c r="AQ29" s="15">
        <v>66.71437</v>
      </c>
      <c r="AR29" s="15">
        <v>10.41017</v>
      </c>
      <c r="AS29" s="15">
        <v>31.75001</v>
      </c>
      <c r="AT29" s="15">
        <v>57.839830000000006</v>
      </c>
      <c r="AU29" s="15">
        <v>17.12511</v>
      </c>
      <c r="AV29" s="15">
        <v>25.8594</v>
      </c>
      <c r="AW29" s="15">
        <v>57.01549</v>
      </c>
      <c r="AX29" s="15">
        <v>6.25125</v>
      </c>
      <c r="AY29" s="15">
        <v>17.33549</v>
      </c>
      <c r="AZ29" s="15">
        <v>76.41326000000001</v>
      </c>
      <c r="BA29" s="15">
        <v>13.766210000000001</v>
      </c>
      <c r="BB29" s="15">
        <v>36.7719</v>
      </c>
      <c r="BC29" s="15">
        <v>49.46189</v>
      </c>
      <c r="BD29" s="15">
        <v>24.75317</v>
      </c>
      <c r="BE29" s="15">
        <v>15.89312</v>
      </c>
      <c r="BF29" s="15">
        <v>59.353719999999996</v>
      </c>
      <c r="BG29" s="15">
        <v>0</v>
      </c>
      <c r="BH29" s="15">
        <v>8.744309999999999</v>
      </c>
      <c r="BI29" s="15">
        <v>91.25569</v>
      </c>
      <c r="BJ29" s="15">
        <v>12.64991</v>
      </c>
      <c r="BK29" s="15">
        <v>32.1264</v>
      </c>
      <c r="BL29" s="15">
        <v>55.223690000000005</v>
      </c>
      <c r="BM29" s="15">
        <v>14.022380000000002</v>
      </c>
      <c r="BN29" s="15">
        <v>8.744309999999999</v>
      </c>
      <c r="BO29" s="15">
        <v>77.23331</v>
      </c>
      <c r="BP29" s="15">
        <v>4.38504</v>
      </c>
      <c r="BQ29" s="15">
        <v>20.24501</v>
      </c>
      <c r="BR29" s="15">
        <v>75.36995</v>
      </c>
      <c r="BS29" s="15">
        <v>24.04185</v>
      </c>
      <c r="BT29" s="15">
        <v>30.696679999999997</v>
      </c>
      <c r="BU29" s="15">
        <v>45.261469999999996</v>
      </c>
      <c r="BV29" s="15">
        <v>13.766210000000001</v>
      </c>
      <c r="BW29" s="15">
        <v>22.44755</v>
      </c>
      <c r="BX29" s="15">
        <v>63.78624000000001</v>
      </c>
      <c r="BY29" s="15">
        <v>42.78415</v>
      </c>
      <c r="BZ29" s="15">
        <v>0</v>
      </c>
      <c r="CA29" s="15">
        <v>57.21585</v>
      </c>
      <c r="CB29" s="15">
        <v>3.64943</v>
      </c>
      <c r="CC29" s="15">
        <v>26.11415</v>
      </c>
      <c r="CD29" s="15">
        <v>70.23643</v>
      </c>
      <c r="CE29" s="15">
        <v>46.45648</v>
      </c>
      <c r="CF29" s="15">
        <v>22.66222</v>
      </c>
      <c r="CG29" s="15">
        <v>30.8813</v>
      </c>
      <c r="CH29" s="41">
        <v>37.66208</v>
      </c>
      <c r="CI29" s="41">
        <v>11.98872</v>
      </c>
      <c r="CJ29" s="41">
        <v>50.3492</v>
      </c>
      <c r="CK29" s="41">
        <v>36.86207</v>
      </c>
      <c r="CL29" s="41">
        <v>32.03624</v>
      </c>
      <c r="CM29" s="41">
        <v>31.1017</v>
      </c>
      <c r="CN29" s="41">
        <v>19.24321</v>
      </c>
      <c r="CO29" s="41">
        <v>41.12689</v>
      </c>
      <c r="CP29" s="41">
        <v>39.62991</v>
      </c>
      <c r="CQ29" s="41">
        <v>41.67358</v>
      </c>
      <c r="CR29" s="41">
        <v>49.50196</v>
      </c>
      <c r="CS29" s="41">
        <v>8.82446</v>
      </c>
      <c r="CT29" s="41">
        <v>17.76197</v>
      </c>
      <c r="CU29" s="41">
        <v>58.05736</v>
      </c>
      <c r="CV29" s="41">
        <v>24.18067</v>
      </c>
      <c r="CW29" s="7">
        <v>31.78006</v>
      </c>
      <c r="CX29" s="7">
        <v>25.8637</v>
      </c>
      <c r="CY29" s="7">
        <v>42.35624</v>
      </c>
      <c r="CZ29" s="40">
        <v>9.79764</v>
      </c>
      <c r="DA29" s="40">
        <v>42.54229</v>
      </c>
      <c r="DB29" s="40">
        <v>47.66007</v>
      </c>
      <c r="DC29" s="40">
        <v>15.29324</v>
      </c>
      <c r="DD29" s="40">
        <v>24.88909</v>
      </c>
      <c r="DE29" s="40">
        <v>59.81767</v>
      </c>
      <c r="DF29" s="7">
        <v>26.85691</v>
      </c>
      <c r="DG29" s="7">
        <v>39.49252</v>
      </c>
      <c r="DH29" s="7">
        <v>33.65057</v>
      </c>
      <c r="DI29" s="40">
        <v>31.44868</v>
      </c>
      <c r="DJ29" s="40">
        <v>43.29112</v>
      </c>
      <c r="DK29" s="40">
        <v>25.2602</v>
      </c>
      <c r="DL29" s="40">
        <v>48.11518</v>
      </c>
      <c r="DM29" s="40">
        <v>30.91851</v>
      </c>
      <c r="DN29" s="40">
        <v>20.96631</v>
      </c>
      <c r="DO29" s="40">
        <v>44.06074</v>
      </c>
      <c r="DP29" s="40">
        <v>29.09666</v>
      </c>
      <c r="DQ29" s="40">
        <v>26.8426</v>
      </c>
      <c r="DR29" s="40">
        <v>47.4454</v>
      </c>
      <c r="DS29" s="40">
        <v>42.3863</v>
      </c>
      <c r="DT29" s="40">
        <v>10.1683</v>
      </c>
      <c r="DU29" s="40">
        <v>32.08816</v>
      </c>
      <c r="DV29" s="40">
        <v>38.96093</v>
      </c>
      <c r="DW29" s="40">
        <v>28.95091</v>
      </c>
      <c r="DX29" s="48">
        <v>7.5941</v>
      </c>
      <c r="DY29" s="48">
        <v>25.0093</v>
      </c>
      <c r="DZ29" s="48">
        <v>67.39659</v>
      </c>
      <c r="EA29" s="7">
        <v>33.22838</v>
      </c>
      <c r="EB29" s="7">
        <v>27.75281</v>
      </c>
      <c r="EC29" s="7">
        <v>39.01881</v>
      </c>
      <c r="ED29" s="49">
        <v>37.20125</v>
      </c>
      <c r="EE29" s="49">
        <v>15.62956</v>
      </c>
      <c r="EF29" s="49">
        <v>47.16919</v>
      </c>
      <c r="EG29" s="51">
        <v>21.91802</v>
      </c>
      <c r="EH29" s="51">
        <v>30.43621</v>
      </c>
      <c r="EI29" s="51">
        <v>47.64576</v>
      </c>
      <c r="EJ29" s="52">
        <v>24.7288</v>
      </c>
      <c r="EK29" s="52">
        <v>25.8866</v>
      </c>
      <c r="EL29" s="52">
        <v>49.38461</v>
      </c>
      <c r="EM29" s="7">
        <v>11.98014</v>
      </c>
      <c r="EN29" s="7">
        <v>39.34224</v>
      </c>
      <c r="EO29" s="7">
        <v>48.67762</v>
      </c>
      <c r="EP29" s="65">
        <v>27.170343</v>
      </c>
      <c r="EQ29" s="65">
        <v>12.239173</v>
      </c>
      <c r="ER29" s="65">
        <v>60.590493</v>
      </c>
      <c r="ES29" s="67">
        <v>16.33941</v>
      </c>
      <c r="ET29" s="67">
        <v>32.29241</v>
      </c>
      <c r="EU29" s="67">
        <v>51.36818</v>
      </c>
      <c r="EV29" s="68">
        <v>10.27564</v>
      </c>
      <c r="EW29" s="68">
        <v>41.48038</v>
      </c>
      <c r="EX29" s="68">
        <v>48.24398</v>
      </c>
      <c r="EY29" s="69">
        <v>23.32341</v>
      </c>
      <c r="EZ29" s="69">
        <v>27.69127</v>
      </c>
      <c r="FA29" s="69">
        <v>48.98532</v>
      </c>
      <c r="FB29" s="7">
        <v>32.398320000000005</v>
      </c>
      <c r="FC29" s="7">
        <v>11.24453</v>
      </c>
      <c r="FD29" s="7">
        <v>56.35715999999999</v>
      </c>
      <c r="FE29" s="7">
        <v>50.71413999999999</v>
      </c>
      <c r="FF29" s="7">
        <v>22.15703</v>
      </c>
      <c r="FG29" s="7">
        <v>27.128829999999997</v>
      </c>
      <c r="FH29" s="70">
        <v>14.669260000000001</v>
      </c>
      <c r="FI29" s="70">
        <v>41.38592</v>
      </c>
      <c r="FJ29" s="70">
        <v>43.944810000000004</v>
      </c>
      <c r="FK29" s="71">
        <v>39.52543</v>
      </c>
      <c r="FL29" s="71">
        <v>15.72831</v>
      </c>
      <c r="FM29" s="71">
        <v>44.74626</v>
      </c>
      <c r="FN29" s="7">
        <v>8.70424</v>
      </c>
      <c r="FO29" s="7">
        <v>42.16876</v>
      </c>
      <c r="FP29" s="7">
        <v>49.126999999999995</v>
      </c>
      <c r="FQ29" s="7">
        <v>23.21464</v>
      </c>
      <c r="FR29" s="7">
        <v>22.69084</v>
      </c>
      <c r="FS29" s="7">
        <v>54.09450999999999</v>
      </c>
      <c r="FT29" s="15">
        <v>3.64943</v>
      </c>
      <c r="FU29" s="15">
        <v>48.402840000000005</v>
      </c>
      <c r="FV29" s="15">
        <v>47.94773</v>
      </c>
      <c r="FW29" s="15">
        <v>11.98947</v>
      </c>
      <c r="FX29" s="15">
        <v>50.12164</v>
      </c>
      <c r="FY29" s="15">
        <v>37.888889999999996</v>
      </c>
      <c r="FZ29" s="15">
        <v>16.29934</v>
      </c>
      <c r="GA29" s="15">
        <v>28.71168</v>
      </c>
      <c r="GB29" s="15">
        <v>54.98898</v>
      </c>
      <c r="GC29" s="15">
        <v>31.636950000000002</v>
      </c>
      <c r="GD29" s="15">
        <v>46.018550000000005</v>
      </c>
      <c r="GE29" s="15">
        <v>22.34451</v>
      </c>
      <c r="GF29" s="15">
        <v>25.46584</v>
      </c>
      <c r="GG29" s="15">
        <v>58.11461</v>
      </c>
      <c r="GH29" s="15">
        <v>16.41956</v>
      </c>
      <c r="GI29" s="75">
        <v>14.95549</v>
      </c>
      <c r="GJ29" s="75">
        <v>28.952109999999998</v>
      </c>
      <c r="GK29" s="75">
        <v>56.09239</v>
      </c>
      <c r="GL29" s="76">
        <v>9.74039</v>
      </c>
      <c r="GM29" s="76">
        <v>21.89942</v>
      </c>
      <c r="GN29" s="76">
        <v>68.36019</v>
      </c>
      <c r="GO29" s="7">
        <v>28.53851</v>
      </c>
      <c r="GP29" s="7">
        <v>52.7292</v>
      </c>
      <c r="GQ29" s="7">
        <v>18.73229</v>
      </c>
      <c r="GR29" s="7">
        <v>50.86870999999999</v>
      </c>
      <c r="GS29" s="7">
        <v>36.48138</v>
      </c>
      <c r="GT29" s="7">
        <v>12.64991</v>
      </c>
      <c r="GU29" s="7">
        <v>33.06094</v>
      </c>
      <c r="GV29" s="7">
        <v>36.72468</v>
      </c>
      <c r="GW29" s="7">
        <v>30.21439</v>
      </c>
      <c r="GX29" s="7">
        <v>17.97664</v>
      </c>
      <c r="GY29" s="7">
        <v>11.27744</v>
      </c>
      <c r="GZ29" s="7">
        <v>70.74591</v>
      </c>
      <c r="HA29" s="7">
        <v>23.41787</v>
      </c>
      <c r="HB29" s="7">
        <v>13.12935</v>
      </c>
      <c r="HC29" s="7">
        <v>63.45279</v>
      </c>
      <c r="HD29" s="14">
        <v>10.27564</v>
      </c>
      <c r="HE29" s="14">
        <v>25.796429999999997</v>
      </c>
      <c r="HF29" s="14">
        <v>63.927929999999996</v>
      </c>
      <c r="HG29" s="83">
        <v>10.10963</v>
      </c>
      <c r="HH29" s="83">
        <v>31.893120000000003</v>
      </c>
      <c r="HI29" s="83">
        <v>57.99725</v>
      </c>
      <c r="HJ29" s="7">
        <v>5.05481</v>
      </c>
      <c r="HK29" s="7">
        <v>44.40278</v>
      </c>
      <c r="HL29" s="7">
        <v>50.5424</v>
      </c>
      <c r="HM29" s="7">
        <v>11.98014</v>
      </c>
      <c r="HN29" s="7">
        <v>22.30586</v>
      </c>
      <c r="HO29" s="7">
        <v>65.714</v>
      </c>
      <c r="HP29" s="7">
        <v>12.15903</v>
      </c>
      <c r="HQ29" s="7">
        <v>33.083839999999995</v>
      </c>
      <c r="HR29" s="7">
        <v>54.75713</v>
      </c>
      <c r="HS29" s="87">
        <v>22.47045</v>
      </c>
      <c r="HT29" s="87">
        <v>32.11495</v>
      </c>
      <c r="HU29" s="87">
        <v>45.4146</v>
      </c>
      <c r="HV29" s="7">
        <v>5.05481</v>
      </c>
      <c r="HW29" s="7">
        <v>48.53594</v>
      </c>
      <c r="HX29" s="7">
        <v>46.40925</v>
      </c>
      <c r="HY29" s="7">
        <v>52.560320000000004</v>
      </c>
      <c r="HZ29" s="7">
        <v>3.64943</v>
      </c>
      <c r="IA29" s="7">
        <v>43.79025</v>
      </c>
      <c r="IB29" s="7">
        <v>12.28068</v>
      </c>
      <c r="IC29" s="7">
        <v>33.49887</v>
      </c>
      <c r="ID29" s="7">
        <v>54.22045</v>
      </c>
      <c r="IE29" s="7">
        <v>26.921319999999998</v>
      </c>
      <c r="IF29" s="7">
        <v>7.5951</v>
      </c>
      <c r="IG29" s="7">
        <v>65.48358</v>
      </c>
      <c r="IH29" s="15">
        <v>11.65707</v>
      </c>
      <c r="II29" s="15">
        <v>34.474</v>
      </c>
      <c r="IJ29" s="15">
        <v>53.868930000000006</v>
      </c>
      <c r="IK29" s="7">
        <v>11.98872</v>
      </c>
      <c r="IL29" s="7">
        <v>15.785560000000002</v>
      </c>
      <c r="IM29" s="7">
        <v>72.22572000000001</v>
      </c>
      <c r="IN29" s="124">
        <v>26.986870000000003</v>
      </c>
      <c r="IO29" s="124">
        <v>21.462870000000002</v>
      </c>
      <c r="IP29" s="124">
        <v>51.55026</v>
      </c>
      <c r="IQ29" s="15">
        <v>34.82125</v>
      </c>
      <c r="IR29" s="15">
        <v>8.561119999999999</v>
      </c>
      <c r="IS29" s="15">
        <v>56.61763</v>
      </c>
    </row>
    <row r="30" spans="1:253" ht="15">
      <c r="A30" s="33" t="s">
        <v>40</v>
      </c>
      <c r="B30" s="15">
        <v>8.047600000000001</v>
      </c>
      <c r="C30" s="15">
        <v>23.77148</v>
      </c>
      <c r="D30" s="15">
        <v>68.18092</v>
      </c>
      <c r="E30" s="15">
        <v>7.6692</v>
      </c>
      <c r="F30" s="15">
        <v>22.10945</v>
      </c>
      <c r="G30" s="15">
        <v>70.22135</v>
      </c>
      <c r="H30" s="15">
        <v>10.87235</v>
      </c>
      <c r="I30" s="15">
        <v>30.11014</v>
      </c>
      <c r="J30" s="15">
        <v>59.017509999999994</v>
      </c>
      <c r="K30" s="15">
        <v>5.6715599999999995</v>
      </c>
      <c r="L30" s="15">
        <v>24.31097</v>
      </c>
      <c r="M30" s="15">
        <v>70.01747</v>
      </c>
      <c r="N30" s="15">
        <v>9.19195</v>
      </c>
      <c r="O30" s="15">
        <v>17.45919</v>
      </c>
      <c r="P30" s="15">
        <v>73.34886</v>
      </c>
      <c r="Q30" s="15">
        <v>14.9206</v>
      </c>
      <c r="R30" s="15">
        <v>13.73325</v>
      </c>
      <c r="S30" s="15">
        <v>71.34615</v>
      </c>
      <c r="T30" s="15">
        <v>7.7810500000000005</v>
      </c>
      <c r="U30" s="15">
        <v>23.47477</v>
      </c>
      <c r="V30" s="15">
        <v>68.74418</v>
      </c>
      <c r="W30" s="15">
        <v>0</v>
      </c>
      <c r="X30" s="15">
        <v>16.92761</v>
      </c>
      <c r="Y30" s="15">
        <v>83.07239</v>
      </c>
      <c r="Z30" s="15">
        <v>13.75323</v>
      </c>
      <c r="AA30" s="15">
        <v>14.23486</v>
      </c>
      <c r="AB30" s="15">
        <v>72.01191</v>
      </c>
      <c r="AC30" s="15">
        <v>14.81897</v>
      </c>
      <c r="AD30" s="15">
        <v>16.46083</v>
      </c>
      <c r="AE30" s="15">
        <v>68.72019999999999</v>
      </c>
      <c r="AF30" s="15">
        <v>7.466730000000001</v>
      </c>
      <c r="AG30" s="15">
        <v>35.50363</v>
      </c>
      <c r="AH30" s="15">
        <v>57.02964</v>
      </c>
      <c r="AI30" s="15">
        <v>2.37414</v>
      </c>
      <c r="AJ30" s="15">
        <v>26.96518</v>
      </c>
      <c r="AK30" s="15">
        <v>70.66068</v>
      </c>
      <c r="AL30" s="15">
        <v>21.30504</v>
      </c>
      <c r="AM30" s="15">
        <v>10.20401</v>
      </c>
      <c r="AN30" s="15">
        <v>68.49095</v>
      </c>
      <c r="AO30" s="15">
        <v>9.112870000000001</v>
      </c>
      <c r="AP30" s="15">
        <v>19.51929</v>
      </c>
      <c r="AQ30" s="15">
        <v>71.36784</v>
      </c>
      <c r="AR30" s="15">
        <v>6.936000000000001</v>
      </c>
      <c r="AS30" s="15">
        <v>16.68522</v>
      </c>
      <c r="AT30" s="15">
        <v>76.37878</v>
      </c>
      <c r="AU30" s="15">
        <v>14.594289999999999</v>
      </c>
      <c r="AV30" s="15">
        <v>12.26468</v>
      </c>
      <c r="AW30" s="15">
        <v>73.14103</v>
      </c>
      <c r="AX30" s="15">
        <v>9.19195</v>
      </c>
      <c r="AY30" s="15">
        <v>21.8232</v>
      </c>
      <c r="AZ30" s="15">
        <v>68.98485</v>
      </c>
      <c r="BA30" s="15">
        <v>9.31014</v>
      </c>
      <c r="BB30" s="15">
        <v>21.46206</v>
      </c>
      <c r="BC30" s="15">
        <v>69.2278</v>
      </c>
      <c r="BD30" s="15">
        <v>15.8727</v>
      </c>
      <c r="BE30" s="15">
        <v>15.46587</v>
      </c>
      <c r="BF30" s="15">
        <v>68.66143</v>
      </c>
      <c r="BG30" s="15">
        <v>10.21115</v>
      </c>
      <c r="BH30" s="15">
        <v>17.92454</v>
      </c>
      <c r="BI30" s="15">
        <v>71.86431</v>
      </c>
      <c r="BJ30" s="15">
        <v>24.91992</v>
      </c>
      <c r="BK30" s="15">
        <v>9.89825</v>
      </c>
      <c r="BL30" s="15">
        <v>65.18182999999999</v>
      </c>
      <c r="BM30" s="15">
        <v>11.13757</v>
      </c>
      <c r="BN30" s="15">
        <v>32.974759999999996</v>
      </c>
      <c r="BO30" s="15">
        <v>55.887679999999996</v>
      </c>
      <c r="BP30" s="15">
        <v>18.13352</v>
      </c>
      <c r="BQ30" s="15">
        <v>43.78572</v>
      </c>
      <c r="BR30" s="15">
        <v>38.080760000000005</v>
      </c>
      <c r="BS30" s="15">
        <v>8.51876</v>
      </c>
      <c r="BT30" s="15">
        <v>40.448620000000005</v>
      </c>
      <c r="BU30" s="15">
        <v>51.032619999999994</v>
      </c>
      <c r="BV30" s="15">
        <v>4.79796</v>
      </c>
      <c r="BW30" s="15">
        <v>26.8584</v>
      </c>
      <c r="BX30" s="15">
        <v>68.34364000000001</v>
      </c>
      <c r="BY30" s="15">
        <v>33.02672</v>
      </c>
      <c r="BZ30" s="15">
        <v>30.53324</v>
      </c>
      <c r="CA30" s="15">
        <v>36.44004</v>
      </c>
      <c r="CB30" s="15">
        <v>21.79922</v>
      </c>
      <c r="CC30" s="15">
        <v>13.54483</v>
      </c>
      <c r="CD30" s="15">
        <v>64.65595</v>
      </c>
      <c r="CE30" s="15">
        <v>10.60313</v>
      </c>
      <c r="CF30" s="15">
        <v>38.17811</v>
      </c>
      <c r="CG30" s="15">
        <v>51.21876</v>
      </c>
      <c r="CH30" s="41">
        <v>27.56157</v>
      </c>
      <c r="CI30" s="41">
        <v>27.8876</v>
      </c>
      <c r="CJ30" s="41">
        <v>44.55084</v>
      </c>
      <c r="CK30" s="41">
        <v>29.39128</v>
      </c>
      <c r="CL30" s="41">
        <v>25.46464</v>
      </c>
      <c r="CM30" s="41">
        <v>45.14409</v>
      </c>
      <c r="CN30" s="41">
        <v>41.18233</v>
      </c>
      <c r="CO30" s="41">
        <v>42.24893</v>
      </c>
      <c r="CP30" s="41">
        <v>16.56874</v>
      </c>
      <c r="CQ30" s="41">
        <v>35.39458</v>
      </c>
      <c r="CR30" s="41">
        <v>33.69476</v>
      </c>
      <c r="CS30" s="41">
        <v>30.91066</v>
      </c>
      <c r="CT30" s="41">
        <v>32.96134</v>
      </c>
      <c r="CU30" s="41">
        <v>29.98595</v>
      </c>
      <c r="CV30" s="41">
        <v>37.05271</v>
      </c>
      <c r="CW30" s="7">
        <v>21.83091</v>
      </c>
      <c r="CX30" s="7">
        <v>34.4556</v>
      </c>
      <c r="CY30" s="7">
        <v>43.71349</v>
      </c>
      <c r="CZ30" s="40">
        <v>37.71333</v>
      </c>
      <c r="DA30" s="40">
        <v>20.8728</v>
      </c>
      <c r="DB30" s="40">
        <v>41.41386</v>
      </c>
      <c r="DC30" s="40">
        <v>8.51419</v>
      </c>
      <c r="DD30" s="40">
        <v>25.41239</v>
      </c>
      <c r="DE30" s="40">
        <v>66.07342</v>
      </c>
      <c r="DF30" s="7">
        <v>7.45388</v>
      </c>
      <c r="DG30" s="7">
        <v>39.40658</v>
      </c>
      <c r="DH30" s="7">
        <v>53.13954</v>
      </c>
      <c r="DI30" s="40">
        <v>17.12844</v>
      </c>
      <c r="DJ30" s="40">
        <v>48.24968</v>
      </c>
      <c r="DK30" s="40">
        <v>34.62188</v>
      </c>
      <c r="DL30" s="40">
        <v>39.4888</v>
      </c>
      <c r="DM30" s="40">
        <v>34.76478</v>
      </c>
      <c r="DN30" s="40">
        <v>25.74642</v>
      </c>
      <c r="DO30" s="40">
        <v>36.08404</v>
      </c>
      <c r="DP30" s="40">
        <v>23.18756</v>
      </c>
      <c r="DQ30" s="40">
        <v>40.7284</v>
      </c>
      <c r="DR30" s="40">
        <v>19.87901</v>
      </c>
      <c r="DS30" s="40">
        <v>40.52342</v>
      </c>
      <c r="DT30" s="40">
        <v>39.59757</v>
      </c>
      <c r="DU30" s="40">
        <v>18.44045</v>
      </c>
      <c r="DV30" s="40">
        <v>53.15787</v>
      </c>
      <c r="DW30" s="40">
        <v>28.40168</v>
      </c>
      <c r="DX30" s="48">
        <v>6.16671</v>
      </c>
      <c r="DY30" s="48">
        <v>37.65174</v>
      </c>
      <c r="DZ30" s="48">
        <v>56.18155</v>
      </c>
      <c r="EA30" s="7">
        <v>21.03325</v>
      </c>
      <c r="EB30" s="7">
        <v>33.75586</v>
      </c>
      <c r="EC30" s="7">
        <v>45.21089</v>
      </c>
      <c r="ED30" s="49">
        <v>12.36603</v>
      </c>
      <c r="EE30" s="49">
        <v>15.09533</v>
      </c>
      <c r="EF30" s="49">
        <v>72.53864</v>
      </c>
      <c r="EG30" s="51">
        <v>32.10173</v>
      </c>
      <c r="EH30" s="51">
        <v>12.38288</v>
      </c>
      <c r="EI30" s="51">
        <v>55.5154</v>
      </c>
      <c r="EJ30" s="52">
        <v>19.46733</v>
      </c>
      <c r="EK30" s="52">
        <v>33.38472</v>
      </c>
      <c r="EL30" s="52">
        <v>47.14795</v>
      </c>
      <c r="EM30" s="7">
        <v>2.46321</v>
      </c>
      <c r="EN30" s="7">
        <v>34.74566</v>
      </c>
      <c r="EO30" s="7">
        <v>62.79113</v>
      </c>
      <c r="EP30" s="65">
        <v>20.92793</v>
      </c>
      <c r="EQ30" s="65">
        <v>26.404473</v>
      </c>
      <c r="ER30" s="65">
        <v>52.667633</v>
      </c>
      <c r="ES30" s="67">
        <v>9.47772</v>
      </c>
      <c r="ET30" s="67">
        <v>23.41967</v>
      </c>
      <c r="EU30" s="67">
        <v>67.10261</v>
      </c>
      <c r="EV30" s="68">
        <v>19.09648</v>
      </c>
      <c r="EW30" s="68">
        <v>23.91613</v>
      </c>
      <c r="EX30" s="68">
        <v>56.98739</v>
      </c>
      <c r="EY30" s="69">
        <v>11.78677</v>
      </c>
      <c r="EZ30" s="69">
        <v>16.5008</v>
      </c>
      <c r="FA30" s="69">
        <v>71.71243</v>
      </c>
      <c r="FB30" s="7">
        <v>18.009040000000002</v>
      </c>
      <c r="FC30" s="7">
        <v>32.71496</v>
      </c>
      <c r="FD30" s="7">
        <v>49.275999999999996</v>
      </c>
      <c r="FE30" s="7">
        <v>7.466730000000001</v>
      </c>
      <c r="FF30" s="7">
        <v>31.19929</v>
      </c>
      <c r="FG30" s="7">
        <v>61.33398</v>
      </c>
      <c r="FH30" s="70">
        <v>20.29326</v>
      </c>
      <c r="FI30" s="70">
        <v>26.682830000000003</v>
      </c>
      <c r="FJ30" s="70">
        <v>53.023920000000004</v>
      </c>
      <c r="FK30" s="71">
        <v>15.92924</v>
      </c>
      <c r="FL30" s="71">
        <v>40.409220000000005</v>
      </c>
      <c r="FM30" s="71">
        <v>43.66153</v>
      </c>
      <c r="FN30" s="7">
        <v>19.051090000000002</v>
      </c>
      <c r="FO30" s="7">
        <v>33.93372</v>
      </c>
      <c r="FP30" s="7">
        <v>47.015190000000004</v>
      </c>
      <c r="FQ30" s="7">
        <v>15.965499999999999</v>
      </c>
      <c r="FR30" s="7">
        <v>35.06597</v>
      </c>
      <c r="FS30" s="7">
        <v>48.96853</v>
      </c>
      <c r="FT30" s="15">
        <v>30.498979999999996</v>
      </c>
      <c r="FU30" s="15">
        <v>24.46342</v>
      </c>
      <c r="FV30" s="15">
        <v>45.0376</v>
      </c>
      <c r="FW30" s="15">
        <v>16.97186</v>
      </c>
      <c r="FX30" s="15">
        <v>47.1882</v>
      </c>
      <c r="FY30" s="15">
        <v>35.83994</v>
      </c>
      <c r="FZ30" s="15">
        <v>10.08439</v>
      </c>
      <c r="GA30" s="15">
        <v>50.21468</v>
      </c>
      <c r="GB30" s="15">
        <v>39.70092</v>
      </c>
      <c r="GC30" s="15">
        <v>22.753619999999998</v>
      </c>
      <c r="GD30" s="15">
        <v>36.2973</v>
      </c>
      <c r="GE30" s="15">
        <v>40.94908</v>
      </c>
      <c r="GF30" s="15">
        <v>12.8565</v>
      </c>
      <c r="GG30" s="15">
        <v>29.647639999999996</v>
      </c>
      <c r="GH30" s="15">
        <v>57.49586</v>
      </c>
      <c r="GI30" s="75">
        <v>20.505380000000002</v>
      </c>
      <c r="GJ30" s="75">
        <v>37.56516</v>
      </c>
      <c r="GK30" s="75">
        <v>41.92946</v>
      </c>
      <c r="GL30" s="76">
        <v>35.86107</v>
      </c>
      <c r="GM30" s="76">
        <v>18.09412</v>
      </c>
      <c r="GN30" s="76">
        <v>46.044810000000005</v>
      </c>
      <c r="GO30" s="7">
        <v>18.739620000000002</v>
      </c>
      <c r="GP30" s="7">
        <v>24.05374</v>
      </c>
      <c r="GQ30" s="7">
        <v>57.20664</v>
      </c>
      <c r="GR30" s="7">
        <v>20.11768</v>
      </c>
      <c r="GS30" s="7">
        <v>42.03367</v>
      </c>
      <c r="GT30" s="7">
        <v>37.84866</v>
      </c>
      <c r="GU30" s="7">
        <v>16.6287</v>
      </c>
      <c r="GV30" s="7">
        <v>44.697579999999995</v>
      </c>
      <c r="GW30" s="7">
        <v>38.67372</v>
      </c>
      <c r="GX30" s="7">
        <v>19.57582</v>
      </c>
      <c r="GY30" s="7">
        <v>10.67336</v>
      </c>
      <c r="GZ30" s="7">
        <v>69.75082</v>
      </c>
      <c r="HA30" s="7">
        <v>10.72646</v>
      </c>
      <c r="HB30" s="7">
        <v>14.80156</v>
      </c>
      <c r="HC30" s="7">
        <v>74.47199</v>
      </c>
      <c r="HD30" s="14">
        <v>2.46321</v>
      </c>
      <c r="HE30" s="14">
        <v>58.27038</v>
      </c>
      <c r="HF30" s="14">
        <v>39.266400000000004</v>
      </c>
      <c r="HG30" s="83">
        <v>12.11509</v>
      </c>
      <c r="HH30" s="83">
        <v>23.41938</v>
      </c>
      <c r="HI30" s="83">
        <v>64.46553</v>
      </c>
      <c r="HJ30" s="7">
        <v>0</v>
      </c>
      <c r="HK30" s="7">
        <v>44.23394</v>
      </c>
      <c r="HL30" s="7">
        <v>55.766059999999996</v>
      </c>
      <c r="HM30" s="7">
        <v>0</v>
      </c>
      <c r="HN30" s="7">
        <v>4.39399</v>
      </c>
      <c r="HO30" s="7">
        <v>95.60601</v>
      </c>
      <c r="HP30" s="7">
        <v>27.585549999999998</v>
      </c>
      <c r="HQ30" s="7">
        <v>23.207829999999998</v>
      </c>
      <c r="HR30" s="7">
        <v>49.20662</v>
      </c>
      <c r="HS30" s="87">
        <v>14.091249999999999</v>
      </c>
      <c r="HT30" s="87">
        <v>45.287690000000005</v>
      </c>
      <c r="HU30" s="87">
        <v>40.62106</v>
      </c>
      <c r="HV30" s="7">
        <v>2.5420100000000003</v>
      </c>
      <c r="HW30" s="7">
        <v>21.23395</v>
      </c>
      <c r="HX30" s="7">
        <v>76.22404</v>
      </c>
      <c r="HY30" s="7">
        <v>27.683190000000003</v>
      </c>
      <c r="HZ30" s="7">
        <v>8.44739</v>
      </c>
      <c r="IA30" s="7">
        <v>63.86943000000001</v>
      </c>
      <c r="IB30" s="7">
        <v>31.488490000000002</v>
      </c>
      <c r="IC30" s="7">
        <v>11.566089999999999</v>
      </c>
      <c r="ID30" s="7">
        <v>56.94542</v>
      </c>
      <c r="IE30" s="7">
        <v>8.77542</v>
      </c>
      <c r="IF30" s="7">
        <v>25.18143</v>
      </c>
      <c r="IG30" s="7">
        <v>66.04315</v>
      </c>
      <c r="IH30" s="15">
        <v>28.320149999999998</v>
      </c>
      <c r="II30" s="15">
        <v>30.82264</v>
      </c>
      <c r="IJ30" s="15">
        <v>40.85722</v>
      </c>
      <c r="IK30" s="7">
        <v>4.65921</v>
      </c>
      <c r="IL30" s="7">
        <v>17.23622</v>
      </c>
      <c r="IM30" s="7">
        <v>78.10457</v>
      </c>
      <c r="IN30" s="124">
        <v>19.03196</v>
      </c>
      <c r="IO30" s="124">
        <v>25.152020000000004</v>
      </c>
      <c r="IP30" s="124">
        <v>55.81602</v>
      </c>
      <c r="IQ30" s="15">
        <v>14.882349999999999</v>
      </c>
      <c r="IR30" s="15">
        <v>38.13272</v>
      </c>
      <c r="IS30" s="15">
        <v>46.984930000000006</v>
      </c>
    </row>
    <row r="31" spans="1:253" ht="15">
      <c r="A31" s="33" t="s">
        <v>6</v>
      </c>
      <c r="B31" s="15">
        <v>9.224540000000001</v>
      </c>
      <c r="C31" s="15">
        <v>22.72918</v>
      </c>
      <c r="D31" s="15">
        <v>68.04628000000001</v>
      </c>
      <c r="E31" s="15">
        <v>11.47394</v>
      </c>
      <c r="F31" s="15">
        <v>19.99651</v>
      </c>
      <c r="G31" s="15">
        <v>68.52954</v>
      </c>
      <c r="H31" s="15">
        <v>7.574699999999999</v>
      </c>
      <c r="I31" s="15">
        <v>26.57795</v>
      </c>
      <c r="J31" s="15">
        <v>65.84735</v>
      </c>
      <c r="K31" s="15">
        <v>13.267529999999999</v>
      </c>
      <c r="L31" s="15">
        <v>19.32643</v>
      </c>
      <c r="M31" s="15">
        <v>67.40604</v>
      </c>
      <c r="N31" s="15">
        <v>10.012609999999999</v>
      </c>
      <c r="O31" s="15">
        <v>24.17254</v>
      </c>
      <c r="P31" s="15">
        <v>65.81485</v>
      </c>
      <c r="Q31" s="15">
        <v>12.13229</v>
      </c>
      <c r="R31" s="15">
        <v>17.31172</v>
      </c>
      <c r="S31" s="15">
        <v>70.55599000000001</v>
      </c>
      <c r="T31" s="15">
        <v>5.85406</v>
      </c>
      <c r="U31" s="15">
        <v>27.331329999999998</v>
      </c>
      <c r="V31" s="15">
        <v>66.81461</v>
      </c>
      <c r="W31" s="15">
        <v>9.50708</v>
      </c>
      <c r="X31" s="15">
        <v>8.041030000000001</v>
      </c>
      <c r="Y31" s="15">
        <v>82.45189</v>
      </c>
      <c r="Z31" s="15">
        <v>4.8168299999999995</v>
      </c>
      <c r="AA31" s="15">
        <v>16.48365</v>
      </c>
      <c r="AB31" s="15">
        <v>78.69952</v>
      </c>
      <c r="AC31" s="15">
        <v>2.4836400000000003</v>
      </c>
      <c r="AD31" s="15">
        <v>14.872969999999999</v>
      </c>
      <c r="AE31" s="15">
        <v>82.6434</v>
      </c>
      <c r="AF31" s="15">
        <v>1.11316</v>
      </c>
      <c r="AG31" s="15">
        <v>19.42849</v>
      </c>
      <c r="AH31" s="15">
        <v>79.45834</v>
      </c>
      <c r="AI31" s="15">
        <v>5.00106</v>
      </c>
      <c r="AJ31" s="15">
        <v>12.76186</v>
      </c>
      <c r="AK31" s="15">
        <v>82.23707999999999</v>
      </c>
      <c r="AL31" s="15">
        <v>12.37542</v>
      </c>
      <c r="AM31" s="15">
        <v>22.956380000000003</v>
      </c>
      <c r="AN31" s="15">
        <v>64.6682</v>
      </c>
      <c r="AO31" s="15">
        <v>22.55361</v>
      </c>
      <c r="AP31" s="15">
        <v>23.12472</v>
      </c>
      <c r="AQ31" s="15">
        <v>54.32168000000001</v>
      </c>
      <c r="AR31" s="15">
        <v>15.819730000000002</v>
      </c>
      <c r="AS31" s="15">
        <v>28.51032</v>
      </c>
      <c r="AT31" s="15">
        <v>55.66995</v>
      </c>
      <c r="AU31" s="15">
        <v>17.73802</v>
      </c>
      <c r="AV31" s="15">
        <v>35.41478</v>
      </c>
      <c r="AW31" s="15">
        <v>46.8472</v>
      </c>
      <c r="AX31" s="15">
        <v>9.57713</v>
      </c>
      <c r="AY31" s="15">
        <v>16.75316</v>
      </c>
      <c r="AZ31" s="15">
        <v>73.66971</v>
      </c>
      <c r="BA31" s="15">
        <v>11.48502</v>
      </c>
      <c r="BB31" s="15">
        <v>22.82576</v>
      </c>
      <c r="BC31" s="15">
        <v>65.68921</v>
      </c>
      <c r="BD31" s="15">
        <v>14.26135</v>
      </c>
      <c r="BE31" s="15">
        <v>18.98176</v>
      </c>
      <c r="BF31" s="15">
        <v>66.75689</v>
      </c>
      <c r="BG31" s="15">
        <v>10.23039</v>
      </c>
      <c r="BH31" s="15">
        <v>21.68525</v>
      </c>
      <c r="BI31" s="15">
        <v>68.08436</v>
      </c>
      <c r="BJ31" s="15">
        <v>14.361670000000002</v>
      </c>
      <c r="BK31" s="15">
        <v>23.855809999999998</v>
      </c>
      <c r="BL31" s="15">
        <v>61.78252</v>
      </c>
      <c r="BM31" s="15">
        <v>13.57163</v>
      </c>
      <c r="BN31" s="15">
        <v>24.06801</v>
      </c>
      <c r="BO31" s="15">
        <v>62.360369999999996</v>
      </c>
      <c r="BP31" s="15">
        <v>16.8459</v>
      </c>
      <c r="BQ31" s="15">
        <v>21.30806</v>
      </c>
      <c r="BR31" s="15">
        <v>61.84605</v>
      </c>
      <c r="BS31" s="15">
        <v>13.900509999999999</v>
      </c>
      <c r="BT31" s="15">
        <v>30.39847</v>
      </c>
      <c r="BU31" s="15">
        <v>55.701029999999996</v>
      </c>
      <c r="BV31" s="15">
        <v>30.12574</v>
      </c>
      <c r="BW31" s="15">
        <v>14.06736</v>
      </c>
      <c r="BX31" s="15">
        <v>55.806900000000006</v>
      </c>
      <c r="BY31" s="15">
        <v>18.34016</v>
      </c>
      <c r="BZ31" s="15">
        <v>23.281579999999998</v>
      </c>
      <c r="CA31" s="15">
        <v>58.378260000000004</v>
      </c>
      <c r="CB31" s="15">
        <v>25.31248</v>
      </c>
      <c r="CC31" s="15">
        <v>25.86999</v>
      </c>
      <c r="CD31" s="15">
        <v>48.81754</v>
      </c>
      <c r="CE31" s="15">
        <v>28.40922</v>
      </c>
      <c r="CF31" s="15">
        <v>29.90321</v>
      </c>
      <c r="CG31" s="15">
        <v>41.68757</v>
      </c>
      <c r="CH31" s="41">
        <v>25.89397</v>
      </c>
      <c r="CI31" s="41">
        <v>29.31417</v>
      </c>
      <c r="CJ31" s="41">
        <v>44.79187</v>
      </c>
      <c r="CK31" s="41">
        <v>25.00426</v>
      </c>
      <c r="CL31" s="41">
        <v>37.54</v>
      </c>
      <c r="CM31" s="41">
        <v>37.45574</v>
      </c>
      <c r="CN31" s="41">
        <v>33.28455</v>
      </c>
      <c r="CO31" s="41">
        <v>20.95842</v>
      </c>
      <c r="CP31" s="41">
        <v>45.75703</v>
      </c>
      <c r="CQ31" s="41">
        <v>34.86118</v>
      </c>
      <c r="CR31" s="41">
        <v>29.37473</v>
      </c>
      <c r="CS31" s="41">
        <v>35.76409</v>
      </c>
      <c r="CT31" s="41">
        <v>26.33258</v>
      </c>
      <c r="CU31" s="41">
        <v>30.33078</v>
      </c>
      <c r="CV31" s="41">
        <v>43.33663</v>
      </c>
      <c r="CW31" s="7">
        <v>25.99289</v>
      </c>
      <c r="CX31" s="7">
        <v>31.31621</v>
      </c>
      <c r="CY31" s="7">
        <v>42.69089</v>
      </c>
      <c r="CZ31" s="40">
        <v>26.40459</v>
      </c>
      <c r="DA31" s="40">
        <v>31.64283</v>
      </c>
      <c r="DB31" s="40">
        <v>41.95257</v>
      </c>
      <c r="DC31" s="40">
        <v>28.16511</v>
      </c>
      <c r="DD31" s="40">
        <v>31.95837</v>
      </c>
      <c r="DE31" s="40">
        <v>39.87653</v>
      </c>
      <c r="DF31" s="7">
        <v>25.16501</v>
      </c>
      <c r="DG31" s="7">
        <v>21.01188</v>
      </c>
      <c r="DH31" s="7">
        <v>53.82311</v>
      </c>
      <c r="DI31" s="40">
        <v>34.60496</v>
      </c>
      <c r="DJ31" s="40">
        <v>31.03989</v>
      </c>
      <c r="DK31" s="40">
        <v>34.35516</v>
      </c>
      <c r="DL31" s="40">
        <v>32.14422</v>
      </c>
      <c r="DM31" s="40">
        <v>37.5236</v>
      </c>
      <c r="DN31" s="40">
        <v>30.33219</v>
      </c>
      <c r="DO31" s="40">
        <v>30.01958</v>
      </c>
      <c r="DP31" s="40">
        <v>23.43227</v>
      </c>
      <c r="DQ31" s="40">
        <v>46.54815</v>
      </c>
      <c r="DR31" s="40">
        <v>28.86389</v>
      </c>
      <c r="DS31" s="40">
        <v>22.67546</v>
      </c>
      <c r="DT31" s="40">
        <v>48.46065</v>
      </c>
      <c r="DU31" s="40">
        <v>14.68606</v>
      </c>
      <c r="DV31" s="40">
        <v>38.69453</v>
      </c>
      <c r="DW31" s="40">
        <v>46.61941</v>
      </c>
      <c r="DX31" s="48">
        <v>27.88223</v>
      </c>
      <c r="DY31" s="48">
        <v>28.68598</v>
      </c>
      <c r="DZ31" s="48">
        <v>43.43179</v>
      </c>
      <c r="EA31" s="7">
        <v>16.31827</v>
      </c>
      <c r="EB31" s="7">
        <v>39.20539</v>
      </c>
      <c r="EC31" s="7">
        <v>44.47634</v>
      </c>
      <c r="ED31" s="49">
        <v>18.24829</v>
      </c>
      <c r="EE31" s="49">
        <v>36.94495</v>
      </c>
      <c r="EF31" s="49">
        <v>44.80677</v>
      </c>
      <c r="EG31" s="51">
        <v>13.02872</v>
      </c>
      <c r="EH31" s="51">
        <v>31.97406</v>
      </c>
      <c r="EI31" s="51">
        <v>54.99722</v>
      </c>
      <c r="EJ31" s="52">
        <v>6.92138</v>
      </c>
      <c r="EK31" s="52">
        <v>37.71706</v>
      </c>
      <c r="EL31" s="52">
        <v>55.36156</v>
      </c>
      <c r="EM31" s="7">
        <v>9.56368</v>
      </c>
      <c r="EN31" s="7">
        <v>33.14279</v>
      </c>
      <c r="EO31" s="7">
        <v>57.29353</v>
      </c>
      <c r="EP31" s="65">
        <v>14.967113</v>
      </c>
      <c r="EQ31" s="65">
        <v>26.350823</v>
      </c>
      <c r="ER31" s="65">
        <v>58.682063</v>
      </c>
      <c r="ES31" s="67">
        <v>16.5757</v>
      </c>
      <c r="ET31" s="67">
        <v>20.24602</v>
      </c>
      <c r="EU31" s="67">
        <v>63.17828</v>
      </c>
      <c r="EV31" s="68">
        <v>17.6682</v>
      </c>
      <c r="EW31" s="68">
        <v>16.80763</v>
      </c>
      <c r="EX31" s="68">
        <v>65.52417</v>
      </c>
      <c r="EY31" s="69">
        <v>18.17577</v>
      </c>
      <c r="EZ31" s="69">
        <v>17.1474</v>
      </c>
      <c r="FA31" s="69">
        <v>64.67683</v>
      </c>
      <c r="FB31" s="7">
        <v>21.80723</v>
      </c>
      <c r="FC31" s="7">
        <v>24.54159</v>
      </c>
      <c r="FD31" s="7">
        <v>53.65118</v>
      </c>
      <c r="FE31" s="7">
        <v>17.56999</v>
      </c>
      <c r="FF31" s="7">
        <v>30.72424</v>
      </c>
      <c r="FG31" s="7">
        <v>51.70576</v>
      </c>
      <c r="FH31" s="70">
        <v>11.92942</v>
      </c>
      <c r="FI31" s="70">
        <v>29.43101</v>
      </c>
      <c r="FJ31" s="70">
        <v>58.63957</v>
      </c>
      <c r="FK31" s="71">
        <v>22.46219</v>
      </c>
      <c r="FL31" s="71">
        <v>37.82055</v>
      </c>
      <c r="FM31" s="71">
        <v>39.71727</v>
      </c>
      <c r="FN31" s="7">
        <v>21.43966</v>
      </c>
      <c r="FO31" s="7">
        <v>27.150740000000003</v>
      </c>
      <c r="FP31" s="7">
        <v>51.40959000000001</v>
      </c>
      <c r="FQ31" s="7">
        <v>18.252399999999998</v>
      </c>
      <c r="FR31" s="7">
        <v>29.097420000000003</v>
      </c>
      <c r="FS31" s="7">
        <v>52.65018</v>
      </c>
      <c r="FT31" s="15">
        <v>20.277919999999998</v>
      </c>
      <c r="FU31" s="15">
        <v>35.40301</v>
      </c>
      <c r="FV31" s="15">
        <v>44.31906</v>
      </c>
      <c r="FW31" s="15">
        <v>16.03427</v>
      </c>
      <c r="FX31" s="15">
        <v>28.315489999999997</v>
      </c>
      <c r="FY31" s="15">
        <v>55.65024</v>
      </c>
      <c r="FZ31" s="15">
        <v>10.26003</v>
      </c>
      <c r="GA31" s="15">
        <v>32.40697</v>
      </c>
      <c r="GB31" s="15">
        <v>57.333</v>
      </c>
      <c r="GC31" s="15">
        <v>16.56868</v>
      </c>
      <c r="GD31" s="15">
        <v>32.14245</v>
      </c>
      <c r="GE31" s="15">
        <v>51.28886</v>
      </c>
      <c r="GF31" s="15">
        <v>8.96627</v>
      </c>
      <c r="GG31" s="15">
        <v>29.466769999999997</v>
      </c>
      <c r="GH31" s="15">
        <v>61.56696</v>
      </c>
      <c r="GI31" s="75">
        <v>14.46306</v>
      </c>
      <c r="GJ31" s="75">
        <v>37.07361</v>
      </c>
      <c r="GK31" s="75">
        <v>48.46334</v>
      </c>
      <c r="GL31" s="76">
        <v>17.8841</v>
      </c>
      <c r="GM31" s="76">
        <v>26.221470000000004</v>
      </c>
      <c r="GN31" s="76">
        <v>55.89442999999999</v>
      </c>
      <c r="GO31" s="7">
        <v>14.00766</v>
      </c>
      <c r="GP31" s="7">
        <v>32.58277</v>
      </c>
      <c r="GQ31" s="7">
        <v>53.409569999999995</v>
      </c>
      <c r="GR31" s="7">
        <v>17.52048</v>
      </c>
      <c r="GS31" s="7">
        <v>36.22353</v>
      </c>
      <c r="GT31" s="7">
        <v>46.25598</v>
      </c>
      <c r="GU31" s="7">
        <v>16.76497</v>
      </c>
      <c r="GV31" s="7">
        <v>32.74854</v>
      </c>
      <c r="GW31" s="7">
        <v>50.486489999999996</v>
      </c>
      <c r="GX31" s="7">
        <v>9.96696</v>
      </c>
      <c r="GY31" s="7">
        <v>21.759729999999998</v>
      </c>
      <c r="GZ31" s="7">
        <v>68.27331</v>
      </c>
      <c r="HA31" s="7">
        <v>12.918360000000002</v>
      </c>
      <c r="HB31" s="7">
        <v>23.87271</v>
      </c>
      <c r="HC31" s="7">
        <v>63.20892</v>
      </c>
      <c r="HD31" s="14">
        <v>11.216940000000001</v>
      </c>
      <c r="HE31" s="14">
        <v>13.312669999999999</v>
      </c>
      <c r="HF31" s="14">
        <v>75.4704</v>
      </c>
      <c r="HG31" s="83">
        <v>8.63354</v>
      </c>
      <c r="HH31" s="83">
        <v>47.151399999999995</v>
      </c>
      <c r="HI31" s="83">
        <v>44.21506</v>
      </c>
      <c r="HJ31" s="7">
        <v>7.501860000000001</v>
      </c>
      <c r="HK31" s="7">
        <v>23.72731</v>
      </c>
      <c r="HL31" s="7">
        <v>68.77083</v>
      </c>
      <c r="HM31" s="7">
        <v>3.85948</v>
      </c>
      <c r="HN31" s="7">
        <v>20.17223</v>
      </c>
      <c r="HO31" s="7">
        <v>75.96829000000001</v>
      </c>
      <c r="HP31" s="7">
        <v>22.037689999999998</v>
      </c>
      <c r="HQ31" s="7">
        <v>10.56169</v>
      </c>
      <c r="HR31" s="7">
        <v>67.40062999999999</v>
      </c>
      <c r="HS31" s="87">
        <v>20.89509</v>
      </c>
      <c r="HT31" s="87">
        <v>30.08318</v>
      </c>
      <c r="HU31" s="87">
        <v>49.02172</v>
      </c>
      <c r="HV31" s="7">
        <v>9.67179</v>
      </c>
      <c r="HW31" s="7">
        <v>36.177369999999996</v>
      </c>
      <c r="HX31" s="7">
        <v>54.15084999999999</v>
      </c>
      <c r="HY31" s="7">
        <v>16.91199</v>
      </c>
      <c r="HZ31" s="7">
        <v>21.98804</v>
      </c>
      <c r="IA31" s="7">
        <v>61.099970000000006</v>
      </c>
      <c r="IB31" s="7">
        <v>22.50794</v>
      </c>
      <c r="IC31" s="7">
        <v>25.810640000000003</v>
      </c>
      <c r="ID31" s="7">
        <v>51.68142</v>
      </c>
      <c r="IE31" s="7">
        <v>21.69409</v>
      </c>
      <c r="IF31" s="7">
        <v>16.456</v>
      </c>
      <c r="IG31" s="7">
        <v>61.849909999999994</v>
      </c>
      <c r="IH31" s="15">
        <v>15.050849999999999</v>
      </c>
      <c r="II31" s="15">
        <v>40.47043</v>
      </c>
      <c r="IJ31" s="15">
        <v>44.47872</v>
      </c>
      <c r="IK31" s="7">
        <v>25.69007</v>
      </c>
      <c r="IL31" s="7">
        <v>32.736090000000004</v>
      </c>
      <c r="IM31" s="7">
        <v>41.573840000000004</v>
      </c>
      <c r="IN31" s="124">
        <v>24.33638</v>
      </c>
      <c r="IO31" s="124">
        <v>23.755599999999998</v>
      </c>
      <c r="IP31" s="124">
        <v>51.90802</v>
      </c>
      <c r="IQ31" s="15">
        <v>29.348819999999996</v>
      </c>
      <c r="IR31" s="15">
        <v>17.022370000000002</v>
      </c>
      <c r="IS31" s="15">
        <v>53.62881</v>
      </c>
    </row>
    <row r="32" spans="1:253" ht="15">
      <c r="A32" s="33" t="s">
        <v>107</v>
      </c>
      <c r="B32" s="15">
        <v>11.64646</v>
      </c>
      <c r="C32" s="15">
        <v>21.29974</v>
      </c>
      <c r="D32" s="15">
        <v>67.0538</v>
      </c>
      <c r="E32" s="15">
        <v>7.49732</v>
      </c>
      <c r="F32" s="15">
        <v>24.33148</v>
      </c>
      <c r="G32" s="15">
        <v>68.17119000000001</v>
      </c>
      <c r="H32" s="15">
        <v>4.55593</v>
      </c>
      <c r="I32" s="15">
        <v>24.58538</v>
      </c>
      <c r="J32" s="15">
        <v>70.85869</v>
      </c>
      <c r="K32" s="15">
        <v>10.110230000000001</v>
      </c>
      <c r="L32" s="15">
        <v>30.48983</v>
      </c>
      <c r="M32" s="15">
        <v>59.399950000000004</v>
      </c>
      <c r="N32" s="15">
        <v>6.60133</v>
      </c>
      <c r="O32" s="15">
        <v>22.33538</v>
      </c>
      <c r="P32" s="15">
        <v>71.0633</v>
      </c>
      <c r="Q32" s="15">
        <v>5.90274</v>
      </c>
      <c r="R32" s="15">
        <v>23.86945</v>
      </c>
      <c r="S32" s="15">
        <v>70.22781</v>
      </c>
      <c r="T32" s="15">
        <v>4.67778</v>
      </c>
      <c r="U32" s="15">
        <v>25.448159999999998</v>
      </c>
      <c r="V32" s="15">
        <v>69.87406</v>
      </c>
      <c r="W32" s="15">
        <v>5.71594</v>
      </c>
      <c r="X32" s="15">
        <v>16.156280000000002</v>
      </c>
      <c r="Y32" s="15">
        <v>78.12778</v>
      </c>
      <c r="Z32" s="15">
        <v>1.8040500000000002</v>
      </c>
      <c r="AA32" s="15">
        <v>16.97471</v>
      </c>
      <c r="AB32" s="15">
        <v>81.22124</v>
      </c>
      <c r="AC32" s="15">
        <v>3.00214</v>
      </c>
      <c r="AD32" s="15">
        <v>25.735580000000002</v>
      </c>
      <c r="AE32" s="15">
        <v>71.26228</v>
      </c>
      <c r="AF32" s="15">
        <v>2.88883</v>
      </c>
      <c r="AG32" s="15">
        <v>30.11204</v>
      </c>
      <c r="AH32" s="15">
        <v>66.99913</v>
      </c>
      <c r="AI32" s="15">
        <v>10.427259999999999</v>
      </c>
      <c r="AJ32" s="15">
        <v>15.978419999999998</v>
      </c>
      <c r="AK32" s="15">
        <v>73.59432</v>
      </c>
      <c r="AL32" s="15">
        <v>4.7194899999999995</v>
      </c>
      <c r="AM32" s="15">
        <v>18.83096</v>
      </c>
      <c r="AN32" s="15">
        <v>76.44955</v>
      </c>
      <c r="AO32" s="15">
        <v>13.21033</v>
      </c>
      <c r="AP32" s="15">
        <v>35.00827</v>
      </c>
      <c r="AQ32" s="15">
        <v>51.7814</v>
      </c>
      <c r="AR32" s="15">
        <v>14.263609999999998</v>
      </c>
      <c r="AS32" s="15">
        <v>32.52843</v>
      </c>
      <c r="AT32" s="15">
        <v>53.20796</v>
      </c>
      <c r="AU32" s="15">
        <v>11.18623</v>
      </c>
      <c r="AV32" s="15">
        <v>26.24211</v>
      </c>
      <c r="AW32" s="15">
        <v>62.571659999999994</v>
      </c>
      <c r="AX32" s="15">
        <v>10.82667</v>
      </c>
      <c r="AY32" s="15">
        <v>21.72161</v>
      </c>
      <c r="AZ32" s="15">
        <v>67.45172000000001</v>
      </c>
      <c r="BA32" s="15">
        <v>8.45793</v>
      </c>
      <c r="BB32" s="15">
        <v>25.011309999999998</v>
      </c>
      <c r="BC32" s="15">
        <v>66.53076</v>
      </c>
      <c r="BD32" s="15">
        <v>8.78713</v>
      </c>
      <c r="BE32" s="15">
        <v>22.21197</v>
      </c>
      <c r="BF32" s="15">
        <v>69.0009</v>
      </c>
      <c r="BG32" s="15">
        <v>8.7788</v>
      </c>
      <c r="BH32" s="15">
        <v>21.19913</v>
      </c>
      <c r="BI32" s="15">
        <v>70.02207</v>
      </c>
      <c r="BJ32" s="15">
        <v>10.36857</v>
      </c>
      <c r="BK32" s="15">
        <v>19.645419999999998</v>
      </c>
      <c r="BL32" s="15">
        <v>69.98601</v>
      </c>
      <c r="BM32" s="15">
        <v>9.19173</v>
      </c>
      <c r="BN32" s="15">
        <v>17.50925</v>
      </c>
      <c r="BO32" s="15">
        <v>73.29903</v>
      </c>
      <c r="BP32" s="15">
        <v>16.20793</v>
      </c>
      <c r="BQ32" s="15">
        <v>28.53874</v>
      </c>
      <c r="BR32" s="15">
        <v>55.25333</v>
      </c>
      <c r="BS32" s="15">
        <v>17.02358</v>
      </c>
      <c r="BT32" s="15">
        <v>28.541610000000002</v>
      </c>
      <c r="BU32" s="15">
        <v>54.4348</v>
      </c>
      <c r="BV32" s="15">
        <v>26.759339999999998</v>
      </c>
      <c r="BW32" s="15">
        <v>21.1871</v>
      </c>
      <c r="BX32" s="15">
        <v>52.05356</v>
      </c>
      <c r="BY32" s="15">
        <v>23.248659999999997</v>
      </c>
      <c r="BZ32" s="15">
        <v>32.07682</v>
      </c>
      <c r="CA32" s="15">
        <v>44.67452</v>
      </c>
      <c r="CB32" s="15">
        <v>23.35015</v>
      </c>
      <c r="CC32" s="15">
        <v>30.3774</v>
      </c>
      <c r="CD32" s="15">
        <v>46.27245</v>
      </c>
      <c r="CE32" s="15">
        <v>32.3464</v>
      </c>
      <c r="CF32" s="15">
        <v>26.9929</v>
      </c>
      <c r="CG32" s="15">
        <v>40.66069</v>
      </c>
      <c r="CH32" s="41">
        <v>37.20043</v>
      </c>
      <c r="CI32" s="41">
        <v>33.0728</v>
      </c>
      <c r="CJ32" s="41">
        <v>29.72678</v>
      </c>
      <c r="CK32" s="41">
        <v>31.37053</v>
      </c>
      <c r="CL32" s="41">
        <v>27.25595</v>
      </c>
      <c r="CM32" s="41">
        <v>41.37352</v>
      </c>
      <c r="CN32" s="41">
        <v>21.52662</v>
      </c>
      <c r="CO32" s="41">
        <v>38.2261</v>
      </c>
      <c r="CP32" s="41">
        <v>40.24729</v>
      </c>
      <c r="CQ32" s="41">
        <v>25.49821</v>
      </c>
      <c r="CR32" s="41">
        <v>30.19866</v>
      </c>
      <c r="CS32" s="41">
        <v>44.30314</v>
      </c>
      <c r="CT32" s="41">
        <v>24.67734</v>
      </c>
      <c r="CU32" s="41">
        <v>28.89793</v>
      </c>
      <c r="CV32" s="41">
        <v>46.42473</v>
      </c>
      <c r="CW32" s="7">
        <v>26.25821</v>
      </c>
      <c r="CX32" s="7">
        <v>28.38352</v>
      </c>
      <c r="CY32" s="7">
        <v>45.35827</v>
      </c>
      <c r="CZ32" s="40">
        <v>23.96192</v>
      </c>
      <c r="DA32" s="40">
        <v>32.63359</v>
      </c>
      <c r="DB32" s="40">
        <v>43.40449</v>
      </c>
      <c r="DC32" s="40">
        <v>28.64364</v>
      </c>
      <c r="DD32" s="40">
        <v>27.11396</v>
      </c>
      <c r="DE32" s="40">
        <v>44.2424</v>
      </c>
      <c r="DF32" s="7">
        <v>31.35803</v>
      </c>
      <c r="DG32" s="7">
        <v>27.22559</v>
      </c>
      <c r="DH32" s="7">
        <v>41.41638</v>
      </c>
      <c r="DI32" s="40">
        <v>41.03459</v>
      </c>
      <c r="DJ32" s="40">
        <v>28.00414</v>
      </c>
      <c r="DK32" s="40">
        <v>30.96127</v>
      </c>
      <c r="DL32" s="40">
        <v>27.90767</v>
      </c>
      <c r="DM32" s="40">
        <v>37.23207</v>
      </c>
      <c r="DN32" s="40">
        <v>34.86026</v>
      </c>
      <c r="DO32" s="40">
        <v>36.68737</v>
      </c>
      <c r="DP32" s="40">
        <v>20.22517</v>
      </c>
      <c r="DQ32" s="40">
        <v>43.08747</v>
      </c>
      <c r="DR32" s="40">
        <v>32.04122</v>
      </c>
      <c r="DS32" s="40">
        <v>38.56024</v>
      </c>
      <c r="DT32" s="40">
        <v>29.39854</v>
      </c>
      <c r="DU32" s="40">
        <v>27.36234</v>
      </c>
      <c r="DV32" s="40">
        <v>31.51941</v>
      </c>
      <c r="DW32" s="40">
        <v>41.11825</v>
      </c>
      <c r="DX32" s="48">
        <v>20.89112</v>
      </c>
      <c r="DY32" s="48">
        <v>34.1577</v>
      </c>
      <c r="DZ32" s="48">
        <v>44.95118</v>
      </c>
      <c r="EA32" s="7">
        <v>32.98757</v>
      </c>
      <c r="EB32" s="7">
        <v>20.65568</v>
      </c>
      <c r="EC32" s="7">
        <v>46.35675</v>
      </c>
      <c r="ED32" s="49">
        <v>21.26023</v>
      </c>
      <c r="EE32" s="49">
        <v>29.34335</v>
      </c>
      <c r="EF32" s="49">
        <v>49.39642</v>
      </c>
      <c r="EG32" s="51">
        <v>27.43629</v>
      </c>
      <c r="EH32" s="51">
        <v>23.77894</v>
      </c>
      <c r="EI32" s="51">
        <v>48.78477</v>
      </c>
      <c r="EJ32" s="52">
        <v>26.74853</v>
      </c>
      <c r="EK32" s="52">
        <v>28.94326</v>
      </c>
      <c r="EL32" s="52">
        <v>44.30821</v>
      </c>
      <c r="EM32" s="7">
        <v>39.27932</v>
      </c>
      <c r="EN32" s="7">
        <v>28.92112</v>
      </c>
      <c r="EO32" s="7">
        <v>31.79956</v>
      </c>
      <c r="EP32" s="65">
        <v>35.984383</v>
      </c>
      <c r="EQ32" s="65">
        <v>16.838723</v>
      </c>
      <c r="ER32" s="65">
        <v>47.17693</v>
      </c>
      <c r="ES32" s="67">
        <v>32.34068</v>
      </c>
      <c r="ET32" s="67">
        <v>28.92857</v>
      </c>
      <c r="EU32" s="67">
        <v>38.73075</v>
      </c>
      <c r="EV32" s="68">
        <v>26.80114</v>
      </c>
      <c r="EW32" s="68">
        <v>28.46375</v>
      </c>
      <c r="EX32" s="68">
        <v>44.73511</v>
      </c>
      <c r="EY32" s="69">
        <v>29.4584</v>
      </c>
      <c r="EZ32" s="69">
        <v>29.8294</v>
      </c>
      <c r="FA32" s="69">
        <v>40.71221</v>
      </c>
      <c r="FB32" s="7">
        <v>25.6569</v>
      </c>
      <c r="FC32" s="7">
        <v>44.52798</v>
      </c>
      <c r="FD32" s="7">
        <v>29.81512</v>
      </c>
      <c r="FE32" s="7">
        <v>32.3422</v>
      </c>
      <c r="FF32" s="7">
        <v>27.18746</v>
      </c>
      <c r="FG32" s="7">
        <v>40.47034</v>
      </c>
      <c r="FH32" s="70">
        <v>28.194550000000003</v>
      </c>
      <c r="FI32" s="70">
        <v>36.02348</v>
      </c>
      <c r="FJ32" s="70">
        <v>35.78197</v>
      </c>
      <c r="FK32" s="71">
        <v>23.7233</v>
      </c>
      <c r="FL32" s="71">
        <v>34.55755</v>
      </c>
      <c r="FM32" s="71">
        <v>41.71916</v>
      </c>
      <c r="FN32" s="7">
        <v>20.25692</v>
      </c>
      <c r="FO32" s="7">
        <v>43.496430000000004</v>
      </c>
      <c r="FP32" s="7">
        <v>36.24665</v>
      </c>
      <c r="FQ32" s="7">
        <v>22.91558</v>
      </c>
      <c r="FR32" s="7">
        <v>38.16886</v>
      </c>
      <c r="FS32" s="7">
        <v>38.91556</v>
      </c>
      <c r="FT32" s="15">
        <v>29.24416</v>
      </c>
      <c r="FU32" s="15">
        <v>29.02226</v>
      </c>
      <c r="FV32" s="15">
        <v>41.73357</v>
      </c>
      <c r="FW32" s="15">
        <v>16.39463</v>
      </c>
      <c r="FX32" s="15">
        <v>34.72499</v>
      </c>
      <c r="FY32" s="15">
        <v>48.88039</v>
      </c>
      <c r="FZ32" s="15">
        <v>27.801360000000003</v>
      </c>
      <c r="GA32" s="15">
        <v>32.13122</v>
      </c>
      <c r="GB32" s="15">
        <v>40.06742</v>
      </c>
      <c r="GC32" s="15">
        <v>27.101110000000002</v>
      </c>
      <c r="GD32" s="15">
        <v>43.34691</v>
      </c>
      <c r="GE32" s="15">
        <v>29.55198</v>
      </c>
      <c r="GF32" s="15">
        <v>29.72726</v>
      </c>
      <c r="GG32" s="15">
        <v>32.48458</v>
      </c>
      <c r="GH32" s="15">
        <v>37.78816</v>
      </c>
      <c r="GI32" s="75">
        <v>33.55368</v>
      </c>
      <c r="GJ32" s="75">
        <v>29.7767</v>
      </c>
      <c r="GK32" s="75">
        <v>36.669610000000006</v>
      </c>
      <c r="GL32" s="76">
        <v>29.743160000000003</v>
      </c>
      <c r="GM32" s="76">
        <v>31.46895</v>
      </c>
      <c r="GN32" s="76">
        <v>38.787890000000004</v>
      </c>
      <c r="GO32" s="7">
        <v>25.56423</v>
      </c>
      <c r="GP32" s="7">
        <v>33.88292</v>
      </c>
      <c r="GQ32" s="7">
        <v>40.55286</v>
      </c>
      <c r="GR32" s="7">
        <v>25.50026</v>
      </c>
      <c r="GS32" s="7">
        <v>34.10943</v>
      </c>
      <c r="GT32" s="7">
        <v>40.3903</v>
      </c>
      <c r="GU32" s="7">
        <v>21.136940000000003</v>
      </c>
      <c r="GV32" s="7">
        <v>44.85018</v>
      </c>
      <c r="GW32" s="7">
        <v>34.01289</v>
      </c>
      <c r="GX32" s="7">
        <v>14.772569999999998</v>
      </c>
      <c r="GY32" s="7">
        <v>28.175430000000002</v>
      </c>
      <c r="GZ32" s="7">
        <v>57.051989999999996</v>
      </c>
      <c r="HA32" s="7">
        <v>15.864439999999998</v>
      </c>
      <c r="HB32" s="7">
        <v>26.497799999999998</v>
      </c>
      <c r="HC32" s="7">
        <v>57.637769999999996</v>
      </c>
      <c r="HD32" s="14">
        <v>12.312389999999999</v>
      </c>
      <c r="HE32" s="14">
        <v>26.88822</v>
      </c>
      <c r="HF32" s="14">
        <v>60.799389999999995</v>
      </c>
      <c r="HG32" s="83">
        <v>8.33631</v>
      </c>
      <c r="HH32" s="83">
        <v>35.03123</v>
      </c>
      <c r="HI32" s="83">
        <v>56.632459999999995</v>
      </c>
      <c r="HJ32" s="7">
        <v>8.77747</v>
      </c>
      <c r="HK32" s="7">
        <v>28.592699999999997</v>
      </c>
      <c r="HL32" s="7">
        <v>62.62983</v>
      </c>
      <c r="HM32" s="7">
        <v>6.5341</v>
      </c>
      <c r="HN32" s="7">
        <v>20.18988</v>
      </c>
      <c r="HO32" s="7">
        <v>73.27602</v>
      </c>
      <c r="HP32" s="7">
        <v>19.33054</v>
      </c>
      <c r="HQ32" s="7">
        <v>22.13234</v>
      </c>
      <c r="HR32" s="7">
        <v>58.537110000000006</v>
      </c>
      <c r="HS32" s="87">
        <v>26.968569999999996</v>
      </c>
      <c r="HT32" s="87">
        <v>28.83471</v>
      </c>
      <c r="HU32" s="87">
        <v>44.19671</v>
      </c>
      <c r="HV32" s="7">
        <v>8.334800000000001</v>
      </c>
      <c r="HW32" s="7">
        <v>47.78344</v>
      </c>
      <c r="HX32" s="7">
        <v>43.881769999999996</v>
      </c>
      <c r="HY32" s="7">
        <v>18.19954</v>
      </c>
      <c r="HZ32" s="7">
        <v>26.808929999999997</v>
      </c>
      <c r="IA32" s="7">
        <v>54.99153</v>
      </c>
      <c r="IB32" s="7">
        <v>18.229989999999997</v>
      </c>
      <c r="IC32" s="7">
        <v>30.346469999999997</v>
      </c>
      <c r="ID32" s="7">
        <v>51.42354</v>
      </c>
      <c r="IE32" s="7">
        <v>22.03269</v>
      </c>
      <c r="IF32" s="7">
        <v>19.371489999999998</v>
      </c>
      <c r="IG32" s="7">
        <v>58.595819999999996</v>
      </c>
      <c r="IH32" s="15">
        <v>17.822789999999998</v>
      </c>
      <c r="II32" s="15">
        <v>25.20914</v>
      </c>
      <c r="IJ32" s="15">
        <v>56.968070000000004</v>
      </c>
      <c r="IK32" s="7">
        <v>25.9796</v>
      </c>
      <c r="IL32" s="7">
        <v>25.83629</v>
      </c>
      <c r="IM32" s="7">
        <v>48.184110000000004</v>
      </c>
      <c r="IN32" s="124">
        <v>30.71192</v>
      </c>
      <c r="IO32" s="124">
        <v>29.213929999999998</v>
      </c>
      <c r="IP32" s="124">
        <v>40.07416</v>
      </c>
      <c r="IQ32" s="15">
        <v>26.650190000000002</v>
      </c>
      <c r="IR32" s="15">
        <v>26.87095</v>
      </c>
      <c r="IS32" s="15">
        <v>46.47885</v>
      </c>
    </row>
    <row r="33" spans="1:253" ht="15">
      <c r="A33" s="33" t="s">
        <v>7</v>
      </c>
      <c r="B33" s="15">
        <v>8.11281</v>
      </c>
      <c r="C33" s="15">
        <v>23.224030000000003</v>
      </c>
      <c r="D33" s="15">
        <v>68.66316</v>
      </c>
      <c r="E33" s="15">
        <v>10.42765</v>
      </c>
      <c r="F33" s="15">
        <v>24.94142</v>
      </c>
      <c r="G33" s="15">
        <v>64.63092999999999</v>
      </c>
      <c r="H33" s="15">
        <v>9.68577</v>
      </c>
      <c r="I33" s="15">
        <v>23.81524</v>
      </c>
      <c r="J33" s="15">
        <v>66.499</v>
      </c>
      <c r="K33" s="15">
        <v>15.11565</v>
      </c>
      <c r="L33" s="15">
        <v>31.05467</v>
      </c>
      <c r="M33" s="15">
        <v>53.82968</v>
      </c>
      <c r="N33" s="15">
        <v>13.027849999999999</v>
      </c>
      <c r="O33" s="15">
        <v>25.66898</v>
      </c>
      <c r="P33" s="15">
        <v>61.30316</v>
      </c>
      <c r="Q33" s="15">
        <v>15.647269999999999</v>
      </c>
      <c r="R33" s="15">
        <v>20.789730000000002</v>
      </c>
      <c r="S33" s="15">
        <v>63.563</v>
      </c>
      <c r="T33" s="15">
        <v>8.01817</v>
      </c>
      <c r="U33" s="15">
        <v>27.93059</v>
      </c>
      <c r="V33" s="15">
        <v>64.05123999999999</v>
      </c>
      <c r="W33" s="15">
        <v>4.859100000000001</v>
      </c>
      <c r="X33" s="15">
        <v>27.824339999999996</v>
      </c>
      <c r="Y33" s="15">
        <v>67.31656000000001</v>
      </c>
      <c r="Z33" s="15">
        <v>5.41823</v>
      </c>
      <c r="AA33" s="15">
        <v>18.48224</v>
      </c>
      <c r="AB33" s="15">
        <v>76.09953</v>
      </c>
      <c r="AC33" s="15">
        <v>3.50893</v>
      </c>
      <c r="AD33" s="15">
        <v>20.30754</v>
      </c>
      <c r="AE33" s="15">
        <v>76.18353</v>
      </c>
      <c r="AF33" s="15">
        <v>7.915170000000001</v>
      </c>
      <c r="AG33" s="15">
        <v>29.23539</v>
      </c>
      <c r="AH33" s="15">
        <v>62.84944</v>
      </c>
      <c r="AI33" s="15">
        <v>10.99006</v>
      </c>
      <c r="AJ33" s="15">
        <v>17.569689999999998</v>
      </c>
      <c r="AK33" s="15">
        <v>71.44025</v>
      </c>
      <c r="AL33" s="15">
        <v>8.66178</v>
      </c>
      <c r="AM33" s="15">
        <v>30.216769999999997</v>
      </c>
      <c r="AN33" s="15">
        <v>61.12144000000001</v>
      </c>
      <c r="AO33" s="15">
        <v>20.88224</v>
      </c>
      <c r="AP33" s="15">
        <v>33.45871</v>
      </c>
      <c r="AQ33" s="15">
        <v>45.65905</v>
      </c>
      <c r="AR33" s="15">
        <v>16.08061</v>
      </c>
      <c r="AS33" s="15">
        <v>33.93736</v>
      </c>
      <c r="AT33" s="15">
        <v>49.98203</v>
      </c>
      <c r="AU33" s="15">
        <v>15.32384</v>
      </c>
      <c r="AV33" s="15">
        <v>35.357240000000004</v>
      </c>
      <c r="AW33" s="15">
        <v>49.31892</v>
      </c>
      <c r="AX33" s="15">
        <v>6.815309999999999</v>
      </c>
      <c r="AY33" s="15">
        <v>26.26761</v>
      </c>
      <c r="AZ33" s="15">
        <v>66.91709</v>
      </c>
      <c r="BA33" s="15">
        <v>14.49144</v>
      </c>
      <c r="BB33" s="15">
        <v>27.592129999999997</v>
      </c>
      <c r="BC33" s="15">
        <v>57.91643</v>
      </c>
      <c r="BD33" s="15">
        <v>23.218069999999997</v>
      </c>
      <c r="BE33" s="15">
        <v>28.10113</v>
      </c>
      <c r="BF33" s="15">
        <v>48.680800000000005</v>
      </c>
      <c r="BG33" s="15">
        <v>23.123659999999997</v>
      </c>
      <c r="BH33" s="15">
        <v>28.48612</v>
      </c>
      <c r="BI33" s="15">
        <v>48.39022</v>
      </c>
      <c r="BJ33" s="15">
        <v>19.8334</v>
      </c>
      <c r="BK33" s="15">
        <v>27.06666</v>
      </c>
      <c r="BL33" s="15">
        <v>53.099940000000004</v>
      </c>
      <c r="BM33" s="15">
        <v>12.702820000000001</v>
      </c>
      <c r="BN33" s="15">
        <v>29.238310000000002</v>
      </c>
      <c r="BO33" s="15">
        <v>58.05887</v>
      </c>
      <c r="BP33" s="15">
        <v>16.30504</v>
      </c>
      <c r="BQ33" s="15">
        <v>28.73588</v>
      </c>
      <c r="BR33" s="15">
        <v>54.95908000000001</v>
      </c>
      <c r="BS33" s="15">
        <v>16.74657</v>
      </c>
      <c r="BT33" s="15">
        <v>29.9841</v>
      </c>
      <c r="BU33" s="15">
        <v>53.269330000000004</v>
      </c>
      <c r="BV33" s="15">
        <v>18.04797</v>
      </c>
      <c r="BW33" s="15">
        <v>25.778669999999998</v>
      </c>
      <c r="BX33" s="15">
        <v>56.17336</v>
      </c>
      <c r="BY33" s="15">
        <v>21.319560000000003</v>
      </c>
      <c r="BZ33" s="15">
        <v>26.64372</v>
      </c>
      <c r="CA33" s="15">
        <v>52.03672</v>
      </c>
      <c r="CB33" s="15">
        <v>27.59483</v>
      </c>
      <c r="CC33" s="15">
        <v>33.16679</v>
      </c>
      <c r="CD33" s="15">
        <v>39.23838</v>
      </c>
      <c r="CE33" s="15">
        <v>31.22688</v>
      </c>
      <c r="CF33" s="15">
        <v>23.28216</v>
      </c>
      <c r="CG33" s="15">
        <v>45.49095</v>
      </c>
      <c r="CH33" s="41">
        <v>21.34504</v>
      </c>
      <c r="CI33" s="41">
        <v>33.38445</v>
      </c>
      <c r="CJ33" s="41">
        <v>45.2705</v>
      </c>
      <c r="CK33" s="41">
        <v>26.8361</v>
      </c>
      <c r="CL33" s="41">
        <v>24.62101</v>
      </c>
      <c r="CM33" s="41">
        <v>48.54288</v>
      </c>
      <c r="CN33" s="41">
        <v>34.47913</v>
      </c>
      <c r="CO33" s="41">
        <v>26.20302</v>
      </c>
      <c r="CP33" s="41">
        <v>39.31784</v>
      </c>
      <c r="CQ33" s="41">
        <v>24.49903</v>
      </c>
      <c r="CR33" s="41">
        <v>35.42399</v>
      </c>
      <c r="CS33" s="41">
        <v>40.07698</v>
      </c>
      <c r="CT33" s="41">
        <v>30.07163</v>
      </c>
      <c r="CU33" s="41">
        <v>32.70814</v>
      </c>
      <c r="CV33" s="41">
        <v>37.22023</v>
      </c>
      <c r="CW33" s="7">
        <v>20.58312</v>
      </c>
      <c r="CX33" s="7">
        <v>30.55908</v>
      </c>
      <c r="CY33" s="7">
        <v>48.85781</v>
      </c>
      <c r="CZ33" s="40">
        <v>20.92931</v>
      </c>
      <c r="DA33" s="40">
        <v>33.98902</v>
      </c>
      <c r="DB33" s="40">
        <v>45.08167</v>
      </c>
      <c r="DC33" s="40">
        <v>24.33654</v>
      </c>
      <c r="DD33" s="40">
        <v>32.54694</v>
      </c>
      <c r="DE33" s="40">
        <v>43.11652</v>
      </c>
      <c r="DF33" s="7">
        <v>17.9757</v>
      </c>
      <c r="DG33" s="7">
        <v>33.79338</v>
      </c>
      <c r="DH33" s="7">
        <v>48.23092</v>
      </c>
      <c r="DI33" s="40">
        <v>27.0937</v>
      </c>
      <c r="DJ33" s="40">
        <v>33.72875</v>
      </c>
      <c r="DK33" s="40">
        <v>39.17755</v>
      </c>
      <c r="DL33" s="40">
        <v>20.83556</v>
      </c>
      <c r="DM33" s="40">
        <v>38.58035</v>
      </c>
      <c r="DN33" s="40">
        <v>40.58408</v>
      </c>
      <c r="DO33" s="40">
        <v>25.633</v>
      </c>
      <c r="DP33" s="40">
        <v>31.54472</v>
      </c>
      <c r="DQ33" s="40">
        <v>42.82228</v>
      </c>
      <c r="DR33" s="40">
        <v>25.76632</v>
      </c>
      <c r="DS33" s="40">
        <v>34.01008</v>
      </c>
      <c r="DT33" s="40">
        <v>40.2236</v>
      </c>
      <c r="DU33" s="40">
        <v>21.52535</v>
      </c>
      <c r="DV33" s="40">
        <v>40.55586</v>
      </c>
      <c r="DW33" s="40">
        <v>37.91879</v>
      </c>
      <c r="DX33" s="48">
        <v>28.39781</v>
      </c>
      <c r="DY33" s="48">
        <v>35.9881</v>
      </c>
      <c r="DZ33" s="48">
        <v>35.61408</v>
      </c>
      <c r="EA33" s="7">
        <v>21.33826</v>
      </c>
      <c r="EB33" s="7">
        <v>35.68324</v>
      </c>
      <c r="EC33" s="7">
        <v>42.9785</v>
      </c>
      <c r="ED33" s="49">
        <v>13.21478</v>
      </c>
      <c r="EE33" s="49">
        <v>35.07433</v>
      </c>
      <c r="EF33" s="49">
        <v>51.71089</v>
      </c>
      <c r="EG33" s="51">
        <v>13.30553</v>
      </c>
      <c r="EH33" s="51">
        <v>24.54986</v>
      </c>
      <c r="EI33" s="51">
        <v>62.14462</v>
      </c>
      <c r="EJ33" s="52">
        <v>16.97512</v>
      </c>
      <c r="EK33" s="52">
        <v>26.42311</v>
      </c>
      <c r="EL33" s="52">
        <v>56.60177</v>
      </c>
      <c r="EM33" s="7">
        <v>19.72316</v>
      </c>
      <c r="EN33" s="7">
        <v>24.05856</v>
      </c>
      <c r="EO33" s="7">
        <v>56.21827</v>
      </c>
      <c r="EP33" s="65">
        <v>21.268273</v>
      </c>
      <c r="EQ33" s="65">
        <v>24.987843</v>
      </c>
      <c r="ER33" s="65">
        <v>53.743893</v>
      </c>
      <c r="ES33" s="67">
        <v>21.41682</v>
      </c>
      <c r="ET33" s="67">
        <v>27.63691</v>
      </c>
      <c r="EU33" s="67">
        <v>50.94627</v>
      </c>
      <c r="EV33" s="68">
        <v>17.63782</v>
      </c>
      <c r="EW33" s="68">
        <v>26.95549</v>
      </c>
      <c r="EX33" s="68">
        <v>55.40669</v>
      </c>
      <c r="EY33" s="69">
        <v>22.89013</v>
      </c>
      <c r="EZ33" s="69">
        <v>31.95435</v>
      </c>
      <c r="FA33" s="69">
        <v>45.15552</v>
      </c>
      <c r="FB33" s="7">
        <v>25.24886</v>
      </c>
      <c r="FC33" s="7">
        <v>40.222429999999996</v>
      </c>
      <c r="FD33" s="7">
        <v>34.528710000000004</v>
      </c>
      <c r="FE33" s="7">
        <v>18.81041</v>
      </c>
      <c r="FF33" s="7">
        <v>28.76586</v>
      </c>
      <c r="FG33" s="7">
        <v>52.42373</v>
      </c>
      <c r="FH33" s="70">
        <v>25.485750000000003</v>
      </c>
      <c r="FI33" s="70">
        <v>26.232899999999997</v>
      </c>
      <c r="FJ33" s="70">
        <v>48.28135</v>
      </c>
      <c r="FK33" s="71">
        <v>22.06761</v>
      </c>
      <c r="FL33" s="71">
        <v>33.63854</v>
      </c>
      <c r="FM33" s="71">
        <v>44.29385</v>
      </c>
      <c r="FN33" s="7">
        <v>19.84458</v>
      </c>
      <c r="FO33" s="7">
        <v>32.05272</v>
      </c>
      <c r="FP33" s="7">
        <v>48.10271</v>
      </c>
      <c r="FQ33" s="7">
        <v>18.69296</v>
      </c>
      <c r="FR33" s="7">
        <v>34.81281</v>
      </c>
      <c r="FS33" s="7">
        <v>46.49424</v>
      </c>
      <c r="FT33" s="15">
        <v>19.5794</v>
      </c>
      <c r="FU33" s="15">
        <v>36.03048</v>
      </c>
      <c r="FV33" s="15">
        <v>44.390119999999996</v>
      </c>
      <c r="FW33" s="15">
        <v>21.780179999999998</v>
      </c>
      <c r="FX33" s="15">
        <v>38.4338</v>
      </c>
      <c r="FY33" s="15">
        <v>39.78602</v>
      </c>
      <c r="FZ33" s="15">
        <v>20.67744</v>
      </c>
      <c r="GA33" s="15">
        <v>36.46675</v>
      </c>
      <c r="GB33" s="15">
        <v>42.85581</v>
      </c>
      <c r="GC33" s="15">
        <v>14.157049999999998</v>
      </c>
      <c r="GD33" s="15">
        <v>38.10777</v>
      </c>
      <c r="GE33" s="15">
        <v>47.73518</v>
      </c>
      <c r="GF33" s="15">
        <v>20.455750000000002</v>
      </c>
      <c r="GG33" s="15">
        <v>33.03363</v>
      </c>
      <c r="GH33" s="15">
        <v>46.51062</v>
      </c>
      <c r="GI33" s="75">
        <v>19.17144</v>
      </c>
      <c r="GJ33" s="75">
        <v>36.2549</v>
      </c>
      <c r="GK33" s="75">
        <v>44.57366</v>
      </c>
      <c r="GL33" s="76">
        <v>24.2843</v>
      </c>
      <c r="GM33" s="76">
        <v>38.44184</v>
      </c>
      <c r="GN33" s="76">
        <v>37.27386</v>
      </c>
      <c r="GO33" s="7">
        <v>18.35567</v>
      </c>
      <c r="GP33" s="7">
        <v>45.3418</v>
      </c>
      <c r="GQ33" s="7">
        <v>36.30253</v>
      </c>
      <c r="GR33" s="7">
        <v>25.04496</v>
      </c>
      <c r="GS33" s="7">
        <v>50.09484</v>
      </c>
      <c r="GT33" s="7">
        <v>24.8602</v>
      </c>
      <c r="GU33" s="7">
        <v>26.30474</v>
      </c>
      <c r="GV33" s="7">
        <v>41.36284</v>
      </c>
      <c r="GW33" s="7">
        <v>32.33242</v>
      </c>
      <c r="GX33" s="7">
        <v>21.33926</v>
      </c>
      <c r="GY33" s="7">
        <v>27.80629</v>
      </c>
      <c r="GZ33" s="7">
        <v>50.85444999999999</v>
      </c>
      <c r="HA33" s="7">
        <v>14.36721</v>
      </c>
      <c r="HB33" s="7">
        <v>23.46186</v>
      </c>
      <c r="HC33" s="7">
        <v>62.170939999999995</v>
      </c>
      <c r="HD33" s="14">
        <v>10.5092</v>
      </c>
      <c r="HE33" s="14">
        <v>28.416710000000002</v>
      </c>
      <c r="HF33" s="14">
        <v>61.074079999999995</v>
      </c>
      <c r="HG33" s="83">
        <v>12.949559999999998</v>
      </c>
      <c r="HH33" s="83">
        <v>32.94535</v>
      </c>
      <c r="HI33" s="83">
        <v>54.10509999999999</v>
      </c>
      <c r="HJ33" s="7">
        <v>11.56887</v>
      </c>
      <c r="HK33" s="7">
        <v>21.97927</v>
      </c>
      <c r="HL33" s="7">
        <v>66.45186</v>
      </c>
      <c r="HM33" s="7">
        <v>7.8916200000000005</v>
      </c>
      <c r="HN33" s="7">
        <v>19.38848</v>
      </c>
      <c r="HO33" s="7">
        <v>72.71990000000001</v>
      </c>
      <c r="HP33" s="7">
        <v>17.40585</v>
      </c>
      <c r="HQ33" s="7">
        <v>23.06494</v>
      </c>
      <c r="HR33" s="7">
        <v>59.52921</v>
      </c>
      <c r="HS33" s="87">
        <v>21.79279</v>
      </c>
      <c r="HT33" s="87">
        <v>30.407040000000002</v>
      </c>
      <c r="HU33" s="87">
        <v>47.800169999999994</v>
      </c>
      <c r="HV33" s="7">
        <v>9.59332</v>
      </c>
      <c r="HW33" s="7">
        <v>30.124699999999997</v>
      </c>
      <c r="HX33" s="7">
        <v>60.281980000000004</v>
      </c>
      <c r="HY33" s="7">
        <v>27.26174</v>
      </c>
      <c r="HZ33" s="7">
        <v>28.43341</v>
      </c>
      <c r="IA33" s="7">
        <v>44.30485</v>
      </c>
      <c r="IB33" s="7">
        <v>23.75205</v>
      </c>
      <c r="IC33" s="7">
        <v>20.03792</v>
      </c>
      <c r="ID33" s="7">
        <v>56.21003</v>
      </c>
      <c r="IE33" s="7">
        <v>25.626510000000003</v>
      </c>
      <c r="IF33" s="7">
        <v>23.62763</v>
      </c>
      <c r="IG33" s="7">
        <v>50.74586</v>
      </c>
      <c r="IH33" s="15">
        <v>14.530270000000002</v>
      </c>
      <c r="II33" s="15">
        <v>30.300369999999997</v>
      </c>
      <c r="IJ33" s="15">
        <v>55.16936</v>
      </c>
      <c r="IK33" s="7">
        <v>23.29105</v>
      </c>
      <c r="IL33" s="7">
        <v>31.225160000000002</v>
      </c>
      <c r="IM33" s="7">
        <v>45.48379</v>
      </c>
      <c r="IN33" s="124">
        <v>21.729290000000002</v>
      </c>
      <c r="IO33" s="124">
        <v>34.38909</v>
      </c>
      <c r="IP33" s="124">
        <v>43.88162</v>
      </c>
      <c r="IQ33" s="15">
        <v>23.52281</v>
      </c>
      <c r="IR33" s="15">
        <v>24.09499</v>
      </c>
      <c r="IS33" s="15">
        <v>52.38220999999999</v>
      </c>
    </row>
    <row r="34" spans="1:253" ht="15">
      <c r="A34" s="33" t="s">
        <v>41</v>
      </c>
      <c r="B34" s="15">
        <v>20.38573</v>
      </c>
      <c r="C34" s="15">
        <v>11.54016</v>
      </c>
      <c r="D34" s="15">
        <v>68.07411</v>
      </c>
      <c r="E34" s="15">
        <v>7.5951</v>
      </c>
      <c r="F34" s="15">
        <v>19.791339999999998</v>
      </c>
      <c r="G34" s="15">
        <v>72.61355999999999</v>
      </c>
      <c r="H34" s="15">
        <v>9.67912</v>
      </c>
      <c r="I34" s="15">
        <v>31.15275</v>
      </c>
      <c r="J34" s="15">
        <v>59.16813</v>
      </c>
      <c r="K34" s="15">
        <v>9.037040000000001</v>
      </c>
      <c r="L34" s="15">
        <v>25.723879999999998</v>
      </c>
      <c r="M34" s="15">
        <v>65.23908</v>
      </c>
      <c r="N34" s="15">
        <v>8.00631</v>
      </c>
      <c r="O34" s="15">
        <v>16.42323</v>
      </c>
      <c r="P34" s="15">
        <v>75.57046</v>
      </c>
      <c r="Q34" s="15">
        <v>11.644839999999999</v>
      </c>
      <c r="R34" s="15">
        <v>9.55499</v>
      </c>
      <c r="S34" s="15">
        <v>78.80017000000001</v>
      </c>
      <c r="T34" s="15">
        <v>9.953280000000001</v>
      </c>
      <c r="U34" s="15">
        <v>22.847990000000003</v>
      </c>
      <c r="V34" s="15">
        <v>67.19873</v>
      </c>
      <c r="W34" s="15">
        <v>0</v>
      </c>
      <c r="X34" s="15">
        <v>20.51006</v>
      </c>
      <c r="Y34" s="15">
        <v>79.48994</v>
      </c>
      <c r="Z34" s="15">
        <v>14.056</v>
      </c>
      <c r="AA34" s="15">
        <v>8.9054</v>
      </c>
      <c r="AB34" s="15">
        <v>77.03859</v>
      </c>
      <c r="AC34" s="15">
        <v>9.27083</v>
      </c>
      <c r="AD34" s="15">
        <v>12.55376</v>
      </c>
      <c r="AE34" s="15">
        <v>78.17541</v>
      </c>
      <c r="AF34" s="15">
        <v>5.63462</v>
      </c>
      <c r="AG34" s="15">
        <v>23.852999999999998</v>
      </c>
      <c r="AH34" s="15">
        <v>70.51238</v>
      </c>
      <c r="AI34" s="15">
        <v>1.48528</v>
      </c>
      <c r="AJ34" s="15">
        <v>20.67652</v>
      </c>
      <c r="AK34" s="15">
        <v>77.83821</v>
      </c>
      <c r="AL34" s="15">
        <v>18.48254</v>
      </c>
      <c r="AM34" s="15">
        <v>15.611469999999999</v>
      </c>
      <c r="AN34" s="15">
        <v>65.90599</v>
      </c>
      <c r="AO34" s="15">
        <v>14.60736</v>
      </c>
      <c r="AP34" s="15">
        <v>15.767039999999998</v>
      </c>
      <c r="AQ34" s="15">
        <v>69.62561000000001</v>
      </c>
      <c r="AR34" s="15">
        <v>8.23671</v>
      </c>
      <c r="AS34" s="15">
        <v>22.325400000000002</v>
      </c>
      <c r="AT34" s="15">
        <v>69.4379</v>
      </c>
      <c r="AU34" s="15">
        <v>15.54181</v>
      </c>
      <c r="AV34" s="15">
        <v>17.35447</v>
      </c>
      <c r="AW34" s="15">
        <v>67.10371</v>
      </c>
      <c r="AX34" s="15">
        <v>8.09097</v>
      </c>
      <c r="AY34" s="15">
        <v>20.14303</v>
      </c>
      <c r="AZ34" s="15">
        <v>71.76601000000001</v>
      </c>
      <c r="BA34" s="15">
        <v>10.97847</v>
      </c>
      <c r="BB34" s="15">
        <v>27.19398</v>
      </c>
      <c r="BC34" s="15">
        <v>61.827549999999995</v>
      </c>
      <c r="BD34" s="15">
        <v>19.28446</v>
      </c>
      <c r="BE34" s="15">
        <v>15.63001</v>
      </c>
      <c r="BF34" s="15">
        <v>65.08553</v>
      </c>
      <c r="BG34" s="15">
        <v>6.3881499999999996</v>
      </c>
      <c r="BH34" s="15">
        <v>14.48751</v>
      </c>
      <c r="BI34" s="15">
        <v>79.12434</v>
      </c>
      <c r="BJ34" s="15">
        <v>20.3261</v>
      </c>
      <c r="BK34" s="15">
        <v>18.22035</v>
      </c>
      <c r="BL34" s="15">
        <v>61.453559999999996</v>
      </c>
      <c r="BM34" s="15">
        <v>12.21763</v>
      </c>
      <c r="BN34" s="15">
        <v>23.90301</v>
      </c>
      <c r="BO34" s="15">
        <v>63.87936</v>
      </c>
      <c r="BP34" s="15">
        <v>12.98616</v>
      </c>
      <c r="BQ34" s="15">
        <v>34.97221</v>
      </c>
      <c r="BR34" s="15">
        <v>52.041630000000005</v>
      </c>
      <c r="BS34" s="15">
        <v>14.33052</v>
      </c>
      <c r="BT34" s="15">
        <v>36.79755</v>
      </c>
      <c r="BU34" s="15">
        <v>48.87193</v>
      </c>
      <c r="BV34" s="15">
        <v>8.155619999999999</v>
      </c>
      <c r="BW34" s="15">
        <v>25.207</v>
      </c>
      <c r="BX34" s="15">
        <v>66.63738000000001</v>
      </c>
      <c r="BY34" s="15">
        <v>36.67985</v>
      </c>
      <c r="BZ34" s="15">
        <v>19.101760000000002</v>
      </c>
      <c r="CA34" s="15">
        <v>44.21839</v>
      </c>
      <c r="CB34" s="15">
        <v>15.00404</v>
      </c>
      <c r="CC34" s="15">
        <v>18.25071</v>
      </c>
      <c r="CD34" s="15">
        <v>66.74525</v>
      </c>
      <c r="CE34" s="15">
        <v>24.02643</v>
      </c>
      <c r="CF34" s="15">
        <v>32.36905</v>
      </c>
      <c r="CG34" s="15">
        <v>43.60453</v>
      </c>
      <c r="CH34" s="41">
        <v>31.34314</v>
      </c>
      <c r="CI34" s="41">
        <v>21.93515</v>
      </c>
      <c r="CJ34" s="41">
        <v>46.72171</v>
      </c>
      <c r="CK34" s="41">
        <v>32.1883</v>
      </c>
      <c r="CL34" s="41">
        <v>27.92501</v>
      </c>
      <c r="CM34" s="41">
        <v>39.88669</v>
      </c>
      <c r="CN34" s="41">
        <v>32.96844</v>
      </c>
      <c r="CO34" s="41">
        <v>41.82884</v>
      </c>
      <c r="CP34" s="41">
        <v>25.20272</v>
      </c>
      <c r="CQ34" s="41">
        <v>37.7454</v>
      </c>
      <c r="CR34" s="41">
        <v>39.61289</v>
      </c>
      <c r="CS34" s="41">
        <v>22.6417</v>
      </c>
      <c r="CT34" s="41">
        <v>27.27078</v>
      </c>
      <c r="CU34" s="41">
        <v>40.49573</v>
      </c>
      <c r="CV34" s="41">
        <v>32.23349</v>
      </c>
      <c r="CW34" s="7">
        <v>25.55582</v>
      </c>
      <c r="CX34" s="7">
        <v>31.23884</v>
      </c>
      <c r="CY34" s="7">
        <v>43.20535</v>
      </c>
      <c r="CZ34" s="40">
        <v>27.26185</v>
      </c>
      <c r="DA34" s="40">
        <v>28.98574</v>
      </c>
      <c r="DB34" s="40">
        <v>43.75241</v>
      </c>
      <c r="DC34" s="40">
        <v>11.05223</v>
      </c>
      <c r="DD34" s="40">
        <v>25.21647</v>
      </c>
      <c r="DE34" s="40">
        <v>63.7313</v>
      </c>
      <c r="DF34" s="15">
        <v>14.71827</v>
      </c>
      <c r="DG34" s="15">
        <v>39.43875</v>
      </c>
      <c r="DH34" s="15">
        <v>45.84298</v>
      </c>
      <c r="DI34" s="40">
        <v>22.62993</v>
      </c>
      <c r="DJ34" s="40">
        <v>46.34472</v>
      </c>
      <c r="DK34" s="40">
        <v>31.02535</v>
      </c>
      <c r="DL34" s="40">
        <v>42.71847</v>
      </c>
      <c r="DM34" s="40">
        <v>33.32476</v>
      </c>
      <c r="DN34" s="40">
        <v>23.95677</v>
      </c>
      <c r="DO34" s="40">
        <v>39.07047</v>
      </c>
      <c r="DP34" s="40">
        <v>25.3999</v>
      </c>
      <c r="DQ34" s="40">
        <v>35.52963</v>
      </c>
      <c r="DR34" s="40">
        <v>30.19972</v>
      </c>
      <c r="DS34" s="40">
        <v>41.22087</v>
      </c>
      <c r="DT34" s="40">
        <v>28.57941</v>
      </c>
      <c r="DU34" s="40">
        <v>23.54995</v>
      </c>
      <c r="DV34" s="40">
        <v>47.84274</v>
      </c>
      <c r="DW34" s="40">
        <v>28.6073</v>
      </c>
      <c r="DX34" s="48">
        <v>6.7011</v>
      </c>
      <c r="DY34" s="48">
        <v>32.9186</v>
      </c>
      <c r="DZ34" s="48">
        <v>60.3803</v>
      </c>
      <c r="EA34" s="7">
        <v>25.59904</v>
      </c>
      <c r="EB34" s="7">
        <v>31.50835</v>
      </c>
      <c r="EC34" s="7">
        <v>42.89261</v>
      </c>
      <c r="ED34" s="49">
        <v>21.6642</v>
      </c>
      <c r="EE34" s="49">
        <v>15.29534</v>
      </c>
      <c r="EF34" s="49">
        <v>63.04046</v>
      </c>
      <c r="EG34" s="51">
        <v>28.289</v>
      </c>
      <c r="EH34" s="51">
        <v>19.14195</v>
      </c>
      <c r="EI34" s="51">
        <v>52.56905</v>
      </c>
      <c r="EJ34" s="52">
        <v>21.4372</v>
      </c>
      <c r="EK34" s="52">
        <v>30.57746</v>
      </c>
      <c r="EL34" s="52">
        <v>47.98534</v>
      </c>
      <c r="EM34" s="7">
        <v>6.0263</v>
      </c>
      <c r="EN34" s="7">
        <v>36.46659</v>
      </c>
      <c r="EO34" s="7">
        <v>57.50711</v>
      </c>
      <c r="EP34" s="65">
        <v>23.265033</v>
      </c>
      <c r="EQ34" s="65">
        <v>21.101063</v>
      </c>
      <c r="ER34" s="65">
        <v>55.63393</v>
      </c>
      <c r="ES34" s="67">
        <v>12.0467</v>
      </c>
      <c r="ET34" s="67">
        <v>26.74157</v>
      </c>
      <c r="EU34" s="67">
        <v>61.21173</v>
      </c>
      <c r="EV34" s="68">
        <v>15.794</v>
      </c>
      <c r="EW34" s="68">
        <v>30.49209</v>
      </c>
      <c r="EX34" s="68">
        <v>53.7139</v>
      </c>
      <c r="EY34" s="69">
        <v>16.10603</v>
      </c>
      <c r="EZ34" s="69">
        <v>20.69045</v>
      </c>
      <c r="FA34" s="69">
        <v>63.20352</v>
      </c>
      <c r="FB34" s="7">
        <v>23.39631</v>
      </c>
      <c r="FC34" s="7">
        <v>24.67655</v>
      </c>
      <c r="FD34" s="7">
        <v>51.92714000000001</v>
      </c>
      <c r="FE34" s="7">
        <v>23.65832</v>
      </c>
      <c r="FF34" s="7">
        <v>27.813919999999996</v>
      </c>
      <c r="FG34" s="7">
        <v>48.52776</v>
      </c>
      <c r="FH34" s="70">
        <v>18.18766</v>
      </c>
      <c r="FI34" s="70">
        <v>32.18758</v>
      </c>
      <c r="FJ34" s="70">
        <v>49.62475</v>
      </c>
      <c r="FK34" s="71">
        <v>24.76353</v>
      </c>
      <c r="FL34" s="71">
        <v>31.168820000000004</v>
      </c>
      <c r="FM34" s="71">
        <v>44.06765</v>
      </c>
      <c r="FN34" s="7">
        <v>15.177280000000001</v>
      </c>
      <c r="FO34" s="7">
        <v>37.016870000000004</v>
      </c>
      <c r="FP34" s="7">
        <v>47.805839999999996</v>
      </c>
      <c r="FQ34" s="7">
        <v>18.67954</v>
      </c>
      <c r="FR34" s="7">
        <v>30.432789999999997</v>
      </c>
      <c r="FS34" s="7">
        <v>50.88766999999999</v>
      </c>
      <c r="FT34" s="15">
        <v>20.446649999999998</v>
      </c>
      <c r="FU34" s="15">
        <v>33.42621</v>
      </c>
      <c r="FV34" s="15">
        <v>46.12714</v>
      </c>
      <c r="FW34" s="15">
        <v>15.10641</v>
      </c>
      <c r="FX34" s="15">
        <v>48.2865</v>
      </c>
      <c r="FY34" s="15">
        <v>36.60709</v>
      </c>
      <c r="FZ34" s="15">
        <v>12.41123</v>
      </c>
      <c r="GA34" s="15">
        <v>42.16408</v>
      </c>
      <c r="GB34" s="15">
        <v>45.42469</v>
      </c>
      <c r="GC34" s="15">
        <v>26.07949</v>
      </c>
      <c r="GD34" s="15">
        <v>39.93688</v>
      </c>
      <c r="GE34" s="15">
        <v>33.98363</v>
      </c>
      <c r="GF34" s="15">
        <v>17.577370000000002</v>
      </c>
      <c r="GG34" s="15">
        <v>40.30551</v>
      </c>
      <c r="GH34" s="15">
        <v>42.11712</v>
      </c>
      <c r="GI34" s="75">
        <v>18.42753</v>
      </c>
      <c r="GJ34" s="75">
        <v>34.34048</v>
      </c>
      <c r="GK34" s="75">
        <v>47.23199</v>
      </c>
      <c r="GL34" s="76">
        <v>26.08163</v>
      </c>
      <c r="GM34" s="76">
        <v>19.5188</v>
      </c>
      <c r="GN34" s="76">
        <v>54.39957</v>
      </c>
      <c r="GO34" s="7">
        <v>22.408269999999998</v>
      </c>
      <c r="GP34" s="7">
        <v>34.789680000000004</v>
      </c>
      <c r="GQ34" s="7">
        <v>42.80206</v>
      </c>
      <c r="GR34" s="7">
        <v>31.6307</v>
      </c>
      <c r="GS34" s="7">
        <v>39.95492</v>
      </c>
      <c r="GT34" s="7">
        <v>28.41438</v>
      </c>
      <c r="GU34" s="7">
        <v>22.780839999999998</v>
      </c>
      <c r="GV34" s="7">
        <v>41.71257</v>
      </c>
      <c r="GW34" s="7">
        <v>35.506589999999996</v>
      </c>
      <c r="GX34" s="7">
        <v>18.9771</v>
      </c>
      <c r="GY34" s="7">
        <v>10.89952</v>
      </c>
      <c r="GZ34" s="7">
        <v>70.12338</v>
      </c>
      <c r="HA34" s="7">
        <v>15.47805</v>
      </c>
      <c r="HB34" s="7">
        <v>14.175489999999998</v>
      </c>
      <c r="HC34" s="7">
        <v>70.34646</v>
      </c>
      <c r="HD34" s="15">
        <v>5.38814</v>
      </c>
      <c r="HE34" s="15">
        <v>46.11231</v>
      </c>
      <c r="HF34" s="15">
        <v>48.49954</v>
      </c>
      <c r="HG34" s="83">
        <v>11.36425</v>
      </c>
      <c r="HH34" s="83">
        <v>26.591900000000003</v>
      </c>
      <c r="HI34" s="83">
        <v>62.043839999999996</v>
      </c>
      <c r="HJ34" s="7">
        <v>1.8924900000000002</v>
      </c>
      <c r="HK34" s="7">
        <v>44.297160000000005</v>
      </c>
      <c r="HL34" s="7">
        <v>53.81034999999999</v>
      </c>
      <c r="HM34" s="7">
        <v>4.4853</v>
      </c>
      <c r="HN34" s="7">
        <v>11.1001</v>
      </c>
      <c r="HO34" s="7">
        <v>84.41461</v>
      </c>
      <c r="HP34" s="15">
        <v>21.80994</v>
      </c>
      <c r="HQ34" s="15">
        <v>26.90535</v>
      </c>
      <c r="HR34" s="15">
        <v>51.28470000000001</v>
      </c>
      <c r="HS34" s="87">
        <v>17.228379999999998</v>
      </c>
      <c r="HT34" s="87">
        <v>40.35589</v>
      </c>
      <c r="HU34" s="87">
        <v>42.41573</v>
      </c>
      <c r="HV34" s="7">
        <v>3.48279</v>
      </c>
      <c r="HW34" s="7">
        <v>31.45566</v>
      </c>
      <c r="HX34" s="7">
        <v>65.06155</v>
      </c>
      <c r="HY34" s="7">
        <v>36.99705</v>
      </c>
      <c r="HZ34" s="7">
        <v>6.65106</v>
      </c>
      <c r="IA34" s="7">
        <v>56.351890000000004</v>
      </c>
      <c r="IB34" s="15">
        <v>24.29719</v>
      </c>
      <c r="IC34" s="15">
        <v>19.7776</v>
      </c>
      <c r="ID34" s="15">
        <v>55.92521</v>
      </c>
      <c r="IE34" s="15">
        <v>15.56914</v>
      </c>
      <c r="IF34" s="15">
        <v>18.5972</v>
      </c>
      <c r="IG34" s="15">
        <v>65.83365</v>
      </c>
      <c r="IH34" s="15">
        <v>21.7731</v>
      </c>
      <c r="II34" s="15">
        <v>32.25728</v>
      </c>
      <c r="IJ34" s="15">
        <v>45.96962</v>
      </c>
      <c r="IK34" s="15">
        <v>7.40334</v>
      </c>
      <c r="IL34" s="15">
        <v>16.6931</v>
      </c>
      <c r="IM34" s="15">
        <v>75.90356</v>
      </c>
      <c r="IN34" s="7">
        <v>22.14784</v>
      </c>
      <c r="IO34" s="7">
        <v>23.70701</v>
      </c>
      <c r="IP34" s="7">
        <v>54.14515</v>
      </c>
      <c r="IQ34" s="15">
        <v>22.34736</v>
      </c>
      <c r="IR34" s="15">
        <v>27.06128</v>
      </c>
      <c r="IS34" s="15">
        <v>50.591359999999995</v>
      </c>
    </row>
    <row r="35" spans="1:253" ht="15">
      <c r="A35" s="33" t="s">
        <v>9</v>
      </c>
      <c r="B35" s="15">
        <v>9.92819</v>
      </c>
      <c r="C35" s="15">
        <v>20.011319999999998</v>
      </c>
      <c r="D35" s="15">
        <v>70.0605</v>
      </c>
      <c r="E35" s="15">
        <v>8.40478</v>
      </c>
      <c r="F35" s="15">
        <v>22.51876</v>
      </c>
      <c r="G35" s="15">
        <v>69.07646</v>
      </c>
      <c r="H35" s="15">
        <v>7.37046</v>
      </c>
      <c r="I35" s="15">
        <v>23.80121</v>
      </c>
      <c r="J35" s="15">
        <v>68.82833000000001</v>
      </c>
      <c r="K35" s="15">
        <v>12.48495</v>
      </c>
      <c r="L35" s="15">
        <v>27.39166</v>
      </c>
      <c r="M35" s="15">
        <v>60.12339</v>
      </c>
      <c r="N35" s="15">
        <v>10.844719999999999</v>
      </c>
      <c r="O35" s="15">
        <v>22.76936</v>
      </c>
      <c r="P35" s="15">
        <v>66.38592</v>
      </c>
      <c r="Q35" s="15">
        <v>10.91834</v>
      </c>
      <c r="R35" s="15">
        <v>21.08827</v>
      </c>
      <c r="S35" s="15">
        <v>67.99339</v>
      </c>
      <c r="T35" s="15">
        <v>6.4565399999999995</v>
      </c>
      <c r="U35" s="15">
        <v>24.42854</v>
      </c>
      <c r="V35" s="15">
        <v>69.11492</v>
      </c>
      <c r="W35" s="15">
        <v>5.97598</v>
      </c>
      <c r="X35" s="15">
        <v>19.90409</v>
      </c>
      <c r="Y35" s="15">
        <v>74.11993</v>
      </c>
      <c r="Z35" s="15">
        <v>5.6055</v>
      </c>
      <c r="AA35" s="15">
        <v>15.404010000000001</v>
      </c>
      <c r="AB35" s="15">
        <v>78.99047999999999</v>
      </c>
      <c r="AC35" s="15">
        <v>3.54705</v>
      </c>
      <c r="AD35" s="15">
        <v>19.71142</v>
      </c>
      <c r="AE35" s="15">
        <v>76.74153</v>
      </c>
      <c r="AF35" s="15">
        <v>4.25665</v>
      </c>
      <c r="AG35" s="15">
        <v>26.8984</v>
      </c>
      <c r="AH35" s="15">
        <v>68.84495000000001</v>
      </c>
      <c r="AI35" s="15">
        <v>8.842229999999999</v>
      </c>
      <c r="AJ35" s="15">
        <v>15.92576</v>
      </c>
      <c r="AK35" s="15">
        <v>75.23201</v>
      </c>
      <c r="AL35" s="15">
        <v>9.07474</v>
      </c>
      <c r="AM35" s="15">
        <v>25.096600000000002</v>
      </c>
      <c r="AN35" s="15">
        <v>65.82865</v>
      </c>
      <c r="AO35" s="15">
        <v>17.75759</v>
      </c>
      <c r="AP35" s="15">
        <v>29.1469</v>
      </c>
      <c r="AQ35" s="15">
        <v>53.095510000000004</v>
      </c>
      <c r="AR35" s="15">
        <v>14.40343</v>
      </c>
      <c r="AS35" s="15">
        <v>31.545240000000003</v>
      </c>
      <c r="AT35" s="15">
        <v>54.05134</v>
      </c>
      <c r="AU35" s="15">
        <v>13.36312</v>
      </c>
      <c r="AV35" s="15">
        <v>30.7776</v>
      </c>
      <c r="AW35" s="15">
        <v>55.85928</v>
      </c>
      <c r="AX35" s="15">
        <v>9.44239</v>
      </c>
      <c r="AY35" s="15">
        <v>20.99953</v>
      </c>
      <c r="AZ35" s="15">
        <v>69.55808</v>
      </c>
      <c r="BA35" s="15">
        <v>11.4814</v>
      </c>
      <c r="BB35" s="15">
        <v>24.92797</v>
      </c>
      <c r="BC35" s="15">
        <v>63.590630000000004</v>
      </c>
      <c r="BD35" s="15">
        <v>16.55759</v>
      </c>
      <c r="BE35" s="15">
        <v>23.29031</v>
      </c>
      <c r="BF35" s="15">
        <v>60.15209</v>
      </c>
      <c r="BG35" s="15">
        <v>14.24628</v>
      </c>
      <c r="BH35" s="15">
        <v>22.62439</v>
      </c>
      <c r="BI35" s="15">
        <v>63.129329999999996</v>
      </c>
      <c r="BJ35" s="15">
        <v>14.693349999999999</v>
      </c>
      <c r="BK35" s="15">
        <v>22.88309</v>
      </c>
      <c r="BL35" s="15">
        <v>62.42356</v>
      </c>
      <c r="BM35" s="15">
        <v>11.84358</v>
      </c>
      <c r="BN35" s="15">
        <v>23.22976</v>
      </c>
      <c r="BO35" s="15">
        <v>64.92666</v>
      </c>
      <c r="BP35" s="15">
        <v>14.479429999999999</v>
      </c>
      <c r="BQ35" s="15">
        <v>25.87254</v>
      </c>
      <c r="BR35" s="15">
        <v>59.64803</v>
      </c>
      <c r="BS35" s="15">
        <v>15.752859999999998</v>
      </c>
      <c r="BT35" s="15">
        <v>27.079579999999996</v>
      </c>
      <c r="BU35" s="15">
        <v>57.16757</v>
      </c>
      <c r="BV35" s="15">
        <v>21.29598</v>
      </c>
      <c r="BW35" s="15">
        <v>23.623459999999998</v>
      </c>
      <c r="BX35" s="15">
        <v>55.080569999999994</v>
      </c>
      <c r="BY35" s="15">
        <v>21.14966</v>
      </c>
      <c r="BZ35" s="15">
        <v>26.89934</v>
      </c>
      <c r="CA35" s="15">
        <v>51.95099</v>
      </c>
      <c r="CB35" s="15">
        <v>23.83697</v>
      </c>
      <c r="CC35" s="15">
        <v>27.33483</v>
      </c>
      <c r="CD35" s="15">
        <v>48.8282</v>
      </c>
      <c r="CE35" s="15">
        <v>29.30439</v>
      </c>
      <c r="CF35" s="15">
        <v>25.80997</v>
      </c>
      <c r="CG35" s="15">
        <v>44.88564</v>
      </c>
      <c r="CH35" s="41">
        <v>26.36308</v>
      </c>
      <c r="CI35" s="41">
        <v>31.0028</v>
      </c>
      <c r="CJ35" s="41">
        <v>42.63412</v>
      </c>
      <c r="CK35" s="41">
        <v>26.98766</v>
      </c>
      <c r="CL35" s="41">
        <v>27.34673</v>
      </c>
      <c r="CM35" s="41">
        <v>45.66562</v>
      </c>
      <c r="CN35" s="41">
        <v>30.15868</v>
      </c>
      <c r="CO35" s="41">
        <v>27.99219</v>
      </c>
      <c r="CP35" s="41">
        <v>41.84913</v>
      </c>
      <c r="CQ35" s="41">
        <v>26.57718</v>
      </c>
      <c r="CR35" s="41">
        <v>32.23072</v>
      </c>
      <c r="CS35" s="41">
        <v>41.1921</v>
      </c>
      <c r="CT35" s="41">
        <v>25.14621</v>
      </c>
      <c r="CU35" s="41">
        <v>32.40839</v>
      </c>
      <c r="CV35" s="41">
        <v>42.44541</v>
      </c>
      <c r="CW35" s="7">
        <v>23.43014</v>
      </c>
      <c r="CX35" s="7">
        <v>31.80566</v>
      </c>
      <c r="CY35" s="7">
        <v>44.7642</v>
      </c>
      <c r="CZ35" s="40">
        <v>23.3359</v>
      </c>
      <c r="DA35" s="40">
        <v>32.74033</v>
      </c>
      <c r="DB35" s="40">
        <v>43.92377</v>
      </c>
      <c r="DC35" s="40">
        <v>24.30603</v>
      </c>
      <c r="DD35" s="40">
        <v>31.02783</v>
      </c>
      <c r="DE35" s="40">
        <v>44.66614</v>
      </c>
      <c r="DF35" s="15">
        <v>22.24819</v>
      </c>
      <c r="DG35" s="15">
        <v>29.2648</v>
      </c>
      <c r="DH35" s="15">
        <v>48.48701</v>
      </c>
      <c r="DI35" s="40">
        <v>30.22049</v>
      </c>
      <c r="DJ35" s="40">
        <v>33.18305</v>
      </c>
      <c r="DK35" s="40">
        <v>36.59647</v>
      </c>
      <c r="DL35" s="40">
        <v>27.86441</v>
      </c>
      <c r="DM35" s="40">
        <v>36.83477</v>
      </c>
      <c r="DN35" s="40">
        <v>35.30082</v>
      </c>
      <c r="DO35" s="40">
        <v>28.78986</v>
      </c>
      <c r="DP35" s="40">
        <v>27.90176</v>
      </c>
      <c r="DQ35" s="40">
        <v>43.30837</v>
      </c>
      <c r="DR35" s="40">
        <v>27.49161</v>
      </c>
      <c r="DS35" s="40">
        <v>34.52198</v>
      </c>
      <c r="DT35" s="40">
        <v>37.98641</v>
      </c>
      <c r="DU35" s="40">
        <v>22.22011</v>
      </c>
      <c r="DV35" s="40">
        <v>37.18658</v>
      </c>
      <c r="DW35" s="40">
        <v>40.5933</v>
      </c>
      <c r="DX35" s="48">
        <v>23.282</v>
      </c>
      <c r="DY35" s="48">
        <v>33.82455</v>
      </c>
      <c r="DZ35" s="48">
        <v>42.89345</v>
      </c>
      <c r="EA35" s="7">
        <v>22.74842</v>
      </c>
      <c r="EB35" s="7">
        <v>32.897</v>
      </c>
      <c r="EC35" s="7">
        <v>44.35457</v>
      </c>
      <c r="ED35" s="49">
        <v>17.70288</v>
      </c>
      <c r="EE35" s="49">
        <v>31.16215</v>
      </c>
      <c r="EF35" s="49">
        <v>51.13497</v>
      </c>
      <c r="EG35" s="51">
        <v>17.16258</v>
      </c>
      <c r="EH35" s="51">
        <v>29.08065</v>
      </c>
      <c r="EI35" s="51">
        <v>53.75677</v>
      </c>
      <c r="EJ35" s="52">
        <v>18.33562</v>
      </c>
      <c r="EK35" s="52">
        <v>30.63654</v>
      </c>
      <c r="EL35" s="52">
        <v>51.02784</v>
      </c>
      <c r="EM35" s="7">
        <v>22.46672</v>
      </c>
      <c r="EN35" s="7">
        <v>27.62723</v>
      </c>
      <c r="EO35" s="7">
        <v>49.90605</v>
      </c>
      <c r="EP35" s="65">
        <v>23.097813</v>
      </c>
      <c r="EQ35" s="65">
        <v>23.477873</v>
      </c>
      <c r="ER35" s="65">
        <v>53.424333</v>
      </c>
      <c r="ES35" s="67">
        <v>22.89072</v>
      </c>
      <c r="ET35" s="67">
        <v>24.82281</v>
      </c>
      <c r="EU35" s="67">
        <v>52.28647</v>
      </c>
      <c r="EV35" s="68">
        <v>23.666</v>
      </c>
      <c r="EW35" s="68">
        <v>25.07293</v>
      </c>
      <c r="EX35" s="68">
        <v>51.26107</v>
      </c>
      <c r="EY35" s="69">
        <v>21.27074</v>
      </c>
      <c r="EZ35" s="69">
        <v>25.81964</v>
      </c>
      <c r="FA35" s="69">
        <v>52.90962</v>
      </c>
      <c r="FB35" s="7">
        <v>24.66646</v>
      </c>
      <c r="FC35" s="7">
        <v>33.70551</v>
      </c>
      <c r="FD35" s="7">
        <v>41.62803</v>
      </c>
      <c r="FE35" s="7">
        <v>23.97064</v>
      </c>
      <c r="FF35" s="7">
        <v>27.90005</v>
      </c>
      <c r="FG35" s="7">
        <v>48.12931</v>
      </c>
      <c r="FH35" s="70">
        <v>21.973029999999998</v>
      </c>
      <c r="FI35" s="70">
        <v>29.843009999999996</v>
      </c>
      <c r="FJ35" s="70">
        <v>48.183969999999995</v>
      </c>
      <c r="FK35" s="71">
        <v>23.90383</v>
      </c>
      <c r="FL35" s="71">
        <v>33.183659999999996</v>
      </c>
      <c r="FM35" s="71">
        <v>42.91252</v>
      </c>
      <c r="FN35" s="7">
        <v>19.80726</v>
      </c>
      <c r="FO35" s="7">
        <v>34.16174</v>
      </c>
      <c r="FP35" s="7">
        <v>46.03099</v>
      </c>
      <c r="FQ35" s="7">
        <v>20.05834</v>
      </c>
      <c r="FR35" s="7">
        <v>33.43876</v>
      </c>
      <c r="FS35" s="7">
        <v>46.50289</v>
      </c>
      <c r="FT35" s="15">
        <v>22.34941</v>
      </c>
      <c r="FU35" s="15">
        <v>31.96482</v>
      </c>
      <c r="FV35" s="15">
        <v>45.68577</v>
      </c>
      <c r="FW35" s="15">
        <v>19.4249</v>
      </c>
      <c r="FX35" s="15">
        <v>34.50118</v>
      </c>
      <c r="FY35" s="15">
        <v>46.07392</v>
      </c>
      <c r="FZ35" s="15">
        <v>19.3366</v>
      </c>
      <c r="GA35" s="15">
        <v>35.323460000000004</v>
      </c>
      <c r="GB35" s="15">
        <v>45.33994</v>
      </c>
      <c r="GC35" s="15">
        <v>21.44903</v>
      </c>
      <c r="GD35" s="15">
        <v>36.42069</v>
      </c>
      <c r="GE35" s="15">
        <v>42.130269999999996</v>
      </c>
      <c r="GF35" s="15">
        <v>19.32379</v>
      </c>
      <c r="GG35" s="15">
        <v>33.18248</v>
      </c>
      <c r="GH35" s="15">
        <v>47.49372</v>
      </c>
      <c r="GI35" s="75">
        <v>21.80762</v>
      </c>
      <c r="GJ35" s="75">
        <v>34.86693</v>
      </c>
      <c r="GK35" s="75">
        <v>43.32545</v>
      </c>
      <c r="GL35" s="76">
        <v>23.44013</v>
      </c>
      <c r="GM35" s="76">
        <v>33.00137</v>
      </c>
      <c r="GN35" s="76">
        <v>43.5585</v>
      </c>
      <c r="GO35" s="7">
        <v>19.9498</v>
      </c>
      <c r="GP35" s="7">
        <v>39.100829999999995</v>
      </c>
      <c r="GQ35" s="7">
        <v>40.94937</v>
      </c>
      <c r="GR35" s="7">
        <v>24.002409999999998</v>
      </c>
      <c r="GS35" s="7">
        <v>42.472910000000006</v>
      </c>
      <c r="GT35" s="7">
        <v>33.52469</v>
      </c>
      <c r="GU35" s="7">
        <v>22.31655</v>
      </c>
      <c r="GV35" s="7">
        <v>39.85304</v>
      </c>
      <c r="GW35" s="7">
        <v>37.8304</v>
      </c>
      <c r="GX35" s="7">
        <v>17.3165</v>
      </c>
      <c r="GY35" s="7">
        <v>23.92488</v>
      </c>
      <c r="GZ35" s="7">
        <v>58.75861999999999</v>
      </c>
      <c r="HA35" s="7">
        <v>13.906389999999998</v>
      </c>
      <c r="HB35" s="7">
        <v>23.05173</v>
      </c>
      <c r="HC35" s="7">
        <v>63.04187999999999</v>
      </c>
      <c r="HD35" s="14">
        <v>10.35905</v>
      </c>
      <c r="HE35" s="14">
        <v>26.037850000000002</v>
      </c>
      <c r="HF35" s="14">
        <v>63.6031</v>
      </c>
      <c r="HG35" s="83">
        <v>10.65368</v>
      </c>
      <c r="HH35" s="83">
        <v>36.45854</v>
      </c>
      <c r="HI35" s="83">
        <v>52.88777999999999</v>
      </c>
      <c r="HJ35" s="7">
        <v>10.657540000000001</v>
      </c>
      <c r="HK35" s="7">
        <v>26.871250000000003</v>
      </c>
      <c r="HL35" s="7">
        <v>62.47121</v>
      </c>
      <c r="HM35" s="7">
        <v>6.5140400000000005</v>
      </c>
      <c r="HN35" s="7">
        <v>20.78757</v>
      </c>
      <c r="HO35" s="7">
        <v>72.69839</v>
      </c>
      <c r="HP35" s="7">
        <v>18.76014</v>
      </c>
      <c r="HQ35" s="7">
        <v>24.087629999999997</v>
      </c>
      <c r="HR35" s="7">
        <v>57.15223</v>
      </c>
      <c r="HS35" s="87">
        <v>22.08687</v>
      </c>
      <c r="HT35" s="87">
        <v>31.35401</v>
      </c>
      <c r="HU35" s="87">
        <v>46.55912</v>
      </c>
      <c r="HV35" s="7">
        <v>9.35033</v>
      </c>
      <c r="HW35" s="7">
        <v>34.094049999999996</v>
      </c>
      <c r="HX35" s="7">
        <v>56.55562</v>
      </c>
      <c r="HY35" s="7">
        <v>21.178340000000002</v>
      </c>
      <c r="HZ35" s="7">
        <v>26.84747</v>
      </c>
      <c r="IA35" s="7">
        <v>51.97419</v>
      </c>
      <c r="IB35" s="15">
        <v>20.779420000000002</v>
      </c>
      <c r="IC35" s="15">
        <v>25.311080000000004</v>
      </c>
      <c r="ID35" s="15">
        <v>53.9095</v>
      </c>
      <c r="IE35" s="15">
        <v>20.57766</v>
      </c>
      <c r="IF35" s="15">
        <v>21.734939999999998</v>
      </c>
      <c r="IG35" s="15">
        <v>57.6874</v>
      </c>
      <c r="IH35" s="15">
        <v>16.43237</v>
      </c>
      <c r="II35" s="15">
        <v>30.532749999999997</v>
      </c>
      <c r="IJ35" s="15">
        <v>53.03487</v>
      </c>
      <c r="IK35" s="15">
        <v>21.7277</v>
      </c>
      <c r="IL35" s="15">
        <v>29.35739</v>
      </c>
      <c r="IM35" s="15">
        <v>48.91492</v>
      </c>
      <c r="IN35" s="124">
        <v>24.45197</v>
      </c>
      <c r="IO35" s="124">
        <v>29.056199999999997</v>
      </c>
      <c r="IP35" s="124">
        <v>46.49183</v>
      </c>
      <c r="IQ35" s="14">
        <v>24.15176</v>
      </c>
      <c r="IR35" s="14">
        <v>23.78831</v>
      </c>
      <c r="IS35" s="14">
        <v>52.05993</v>
      </c>
    </row>
    <row r="36" ht="15">
      <c r="HI36" s="7"/>
    </row>
    <row r="37" ht="15">
      <c r="HI37" s="7"/>
    </row>
    <row r="38" ht="15">
      <c r="HI38" s="7"/>
    </row>
    <row r="39" ht="15">
      <c r="HI39" s="7"/>
    </row>
    <row r="40" ht="15">
      <c r="HI40" s="7"/>
    </row>
    <row r="41" ht="15">
      <c r="HI41" s="7"/>
    </row>
    <row r="42" ht="15">
      <c r="HI42" s="7"/>
    </row>
    <row r="43" ht="15">
      <c r="HI43" s="7"/>
    </row>
    <row r="44" ht="15">
      <c r="HI44" s="7"/>
    </row>
    <row r="45" ht="15">
      <c r="HI45" s="7"/>
    </row>
    <row r="46" ht="15">
      <c r="HI46" s="7"/>
    </row>
    <row r="47" ht="15">
      <c r="HI47" s="7"/>
    </row>
    <row r="48" ht="15">
      <c r="HI48" s="7"/>
    </row>
    <row r="49" ht="15">
      <c r="HI49" s="7"/>
    </row>
    <row r="50" ht="15">
      <c r="HI50" s="7"/>
    </row>
    <row r="51" ht="15">
      <c r="HI51" s="7"/>
    </row>
    <row r="52" ht="15">
      <c r="HI52" s="7"/>
    </row>
    <row r="53" ht="15">
      <c r="HI53" s="7"/>
    </row>
    <row r="54" ht="15">
      <c r="HI54" s="7"/>
    </row>
    <row r="55" ht="15">
      <c r="HI55" s="7"/>
    </row>
    <row r="56" ht="15">
      <c r="HI56"/>
    </row>
    <row r="57" ht="15">
      <c r="HI57" s="7"/>
    </row>
    <row r="58" ht="15">
      <c r="HI58" s="7"/>
    </row>
    <row r="59" ht="15">
      <c r="HI59" s="7"/>
    </row>
    <row r="60" ht="15">
      <c r="HI60" s="7"/>
    </row>
    <row r="61" ht="15">
      <c r="HI61" s="7"/>
    </row>
    <row r="62" ht="15">
      <c r="HI62" s="7"/>
    </row>
    <row r="63" ht="15">
      <c r="HI63" s="7"/>
    </row>
    <row r="64" ht="15">
      <c r="HI64" s="7"/>
    </row>
    <row r="65" ht="15">
      <c r="HI65" s="7"/>
    </row>
    <row r="66" ht="15">
      <c r="HI66" s="7"/>
    </row>
    <row r="67" ht="15">
      <c r="HI67" s="7"/>
    </row>
  </sheetData>
  <mergeCells count="84">
    <mergeCell ref="IN25:IP25"/>
    <mergeCell ref="IK25:IM25"/>
    <mergeCell ref="AF25:AH25"/>
    <mergeCell ref="AI25:AK25"/>
    <mergeCell ref="AR25:AT25"/>
    <mergeCell ref="AO25:AQ25"/>
    <mergeCell ref="EV25:EX25"/>
    <mergeCell ref="AL25:AN25"/>
    <mergeCell ref="EM25:EO25"/>
    <mergeCell ref="EG25:EI25"/>
    <mergeCell ref="BJ25:BL25"/>
    <mergeCell ref="BG25:BI25"/>
    <mergeCell ref="DO25:DQ25"/>
    <mergeCell ref="DL25:DN25"/>
    <mergeCell ref="AX25:AZ25"/>
    <mergeCell ref="BP25:BR25"/>
    <mergeCell ref="AU25:AW25"/>
    <mergeCell ref="FH25:FJ25"/>
    <mergeCell ref="FE25:FG25"/>
    <mergeCell ref="FB25:FD25"/>
    <mergeCell ref="EJ25:EL25"/>
    <mergeCell ref="BV25:BX25"/>
    <mergeCell ref="CB25:CD25"/>
    <mergeCell ref="BY25:CA25"/>
    <mergeCell ref="ED25:EF25"/>
    <mergeCell ref="CH25:CJ25"/>
    <mergeCell ref="CN25:CP25"/>
    <mergeCell ref="CK25:CM25"/>
    <mergeCell ref="CE25:CG25"/>
    <mergeCell ref="EY25:FA25"/>
    <mergeCell ref="EP25:ER25"/>
    <mergeCell ref="BA25:BC25"/>
    <mergeCell ref="CQ25:CS25"/>
    <mergeCell ref="EA25:EC25"/>
    <mergeCell ref="DC25:DE25"/>
    <mergeCell ref="DU25:DW25"/>
    <mergeCell ref="BD25:BF25"/>
    <mergeCell ref="CW25:CY25"/>
    <mergeCell ref="CT25:CV25"/>
    <mergeCell ref="BM25:BO25"/>
    <mergeCell ref="BS25:BU25"/>
    <mergeCell ref="B25:D25"/>
    <mergeCell ref="E25:G25"/>
    <mergeCell ref="H25:J25"/>
    <mergeCell ref="K25:M25"/>
    <mergeCell ref="AC25:AE25"/>
    <mergeCell ref="T25:V25"/>
    <mergeCell ref="N25:P25"/>
    <mergeCell ref="W25:Y25"/>
    <mergeCell ref="Q25:S25"/>
    <mergeCell ref="Z25:AB25"/>
    <mergeCell ref="FK25:FM25"/>
    <mergeCell ref="DX25:DZ25"/>
    <mergeCell ref="DF25:DH25"/>
    <mergeCell ref="CZ25:DB25"/>
    <mergeCell ref="DR25:DT25"/>
    <mergeCell ref="DI25:DK25"/>
    <mergeCell ref="ES25:EU25"/>
    <mergeCell ref="HM25:HO25"/>
    <mergeCell ref="HJ25:HL25"/>
    <mergeCell ref="HG25:HI25"/>
    <mergeCell ref="HA25:HC25"/>
    <mergeCell ref="GX25:GZ25"/>
    <mergeCell ref="GU25:GW25"/>
    <mergeCell ref="GR25:GT25"/>
    <mergeCell ref="GO25:GQ25"/>
    <mergeCell ref="HD25:HF25"/>
    <mergeCell ref="GL25:GN25"/>
    <mergeCell ref="IQ25:IS25"/>
    <mergeCell ref="GC25:GE25"/>
    <mergeCell ref="FN25:FP25"/>
    <mergeCell ref="IH25:IJ25"/>
    <mergeCell ref="FQ25:FS25"/>
    <mergeCell ref="GI25:GK25"/>
    <mergeCell ref="GF25:GH25"/>
    <mergeCell ref="HS25:HU25"/>
    <mergeCell ref="HP25:HR25"/>
    <mergeCell ref="FZ25:GB25"/>
    <mergeCell ref="FW25:FY25"/>
    <mergeCell ref="FT25:FV25"/>
    <mergeCell ref="IE25:IG25"/>
    <mergeCell ref="IB25:ID25"/>
    <mergeCell ref="HY25:IA25"/>
    <mergeCell ref="HV25:HX25"/>
  </mergeCell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S68"/>
  <sheetViews>
    <sheetView workbookViewId="0" topLeftCell="A1">
      <pane xSplit="1" topLeftCell="B1" activePane="topRight" state="frozen"/>
      <selection pane="topRight" activeCell="B3" sqref="B3"/>
    </sheetView>
  </sheetViews>
  <sheetFormatPr defaultColWidth="11.140625" defaultRowHeight="15"/>
  <cols>
    <col min="1" max="1" width="58.00390625" style="23" customWidth="1"/>
    <col min="2" max="3" width="11.140625" style="23" customWidth="1"/>
    <col min="4" max="4" width="11.8515625" style="23" bestFit="1" customWidth="1"/>
    <col min="5" max="15" width="11.140625" style="23" customWidth="1"/>
    <col min="16" max="16" width="11.8515625" style="23" bestFit="1" customWidth="1"/>
    <col min="17" max="27" width="11.140625" style="23" customWidth="1"/>
    <col min="28" max="28" width="11.8515625" style="23" bestFit="1" customWidth="1"/>
    <col min="29" max="39" width="11.140625" style="23" customWidth="1"/>
    <col min="40" max="40" width="11.8515625" style="23" bestFit="1" customWidth="1"/>
    <col min="41" max="51" width="11.140625" style="23" customWidth="1"/>
    <col min="52" max="52" width="11.8515625" style="23" bestFit="1" customWidth="1"/>
    <col min="53" max="63" width="11.140625" style="23" customWidth="1"/>
    <col min="64" max="64" width="11.8515625" style="23" bestFit="1" customWidth="1"/>
    <col min="65"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6">
        <v>40848</v>
      </c>
      <c r="AS1" s="6">
        <v>40878</v>
      </c>
      <c r="AT1" s="6">
        <v>40909</v>
      </c>
      <c r="AU1" s="6">
        <v>40940</v>
      </c>
      <c r="AV1" s="6">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HH1" s="7"/>
    </row>
    <row r="2" spans="1:216" ht="15">
      <c r="A2" s="46" t="s">
        <v>167</v>
      </c>
      <c r="B2" s="7">
        <v>-0.18705000000000105</v>
      </c>
      <c r="C2" s="7">
        <v>2.7250999999999994</v>
      </c>
      <c r="D2" s="7">
        <v>1.7437700000000005</v>
      </c>
      <c r="E2" s="7">
        <v>-2.1859599999999997</v>
      </c>
      <c r="F2" s="7">
        <v>4.359450000000002</v>
      </c>
      <c r="G2" s="7">
        <v>0.15357999999999983</v>
      </c>
      <c r="H2" s="7">
        <v>-0.00990000000000002</v>
      </c>
      <c r="I2" s="7">
        <v>-7.364099999999999</v>
      </c>
      <c r="J2" s="7">
        <v>0.478559999999999</v>
      </c>
      <c r="K2" s="7">
        <v>-4.3933800000000005</v>
      </c>
      <c r="L2" s="7">
        <v>-1.4650600000000003</v>
      </c>
      <c r="M2" s="7">
        <v>-4.751929999999998</v>
      </c>
      <c r="N2" s="7">
        <v>1.725979999999998</v>
      </c>
      <c r="O2" s="7">
        <v>9.393759999999999</v>
      </c>
      <c r="P2" s="7">
        <v>-5.03087</v>
      </c>
      <c r="Q2" s="7">
        <v>-2.482379999999999</v>
      </c>
      <c r="R2" s="7">
        <v>5.494839999999998</v>
      </c>
      <c r="S2" s="7">
        <v>5.83015</v>
      </c>
      <c r="T2" s="7">
        <v>6.3784</v>
      </c>
      <c r="U2" s="7">
        <v>1.4670999999999994</v>
      </c>
      <c r="V2" s="7">
        <v>0.1089600000000015</v>
      </c>
      <c r="W2" s="7">
        <v>2.5187500000000007</v>
      </c>
      <c r="X2" s="7">
        <v>3.35497</v>
      </c>
      <c r="Y2" s="7">
        <v>5.722949999999999</v>
      </c>
      <c r="Z2" s="7">
        <v>8.932</v>
      </c>
      <c r="AA2" s="7">
        <v>11.93467</v>
      </c>
      <c r="AB2" s="7">
        <v>11.76394</v>
      </c>
      <c r="AC2" s="7">
        <v>13.98763</v>
      </c>
      <c r="AD2" s="7">
        <v>15.9</v>
      </c>
      <c r="AE2" s="7">
        <v>10.81637</v>
      </c>
      <c r="AF2" s="7">
        <v>9.276639999999999</v>
      </c>
      <c r="AG2" s="7">
        <v>13.9</v>
      </c>
      <c r="AH2" s="7">
        <v>14.449009999999998</v>
      </c>
      <c r="AI2" s="7">
        <v>6.5</v>
      </c>
      <c r="AJ2" s="7">
        <v>10</v>
      </c>
      <c r="AK2" s="7">
        <v>15.046499999999998</v>
      </c>
      <c r="AL2" s="7">
        <v>8.045890000000002</v>
      </c>
      <c r="AM2" s="7">
        <v>16.833019999999998</v>
      </c>
      <c r="AN2" s="7">
        <v>6.445</v>
      </c>
      <c r="AO2" s="7">
        <v>9.208649999999999</v>
      </c>
      <c r="AP2" s="7">
        <v>12.30801</v>
      </c>
      <c r="AQ2" s="7">
        <v>10.88577</v>
      </c>
      <c r="AR2" s="7">
        <v>9.506200000000002</v>
      </c>
      <c r="AS2" s="7">
        <v>4.232480000000001</v>
      </c>
      <c r="AT2" s="7">
        <v>2.973510000000001</v>
      </c>
      <c r="AU2" s="7">
        <v>3.0936500000000002</v>
      </c>
      <c r="AV2" s="7">
        <v>-0.059370000000001255</v>
      </c>
      <c r="AW2" s="7">
        <v>6.2134399999999985</v>
      </c>
      <c r="AX2" s="7">
        <v>11.917633000000002</v>
      </c>
      <c r="AY2" s="7">
        <v>7.997959999999999</v>
      </c>
      <c r="AZ2" s="7">
        <v>5.396419999999999</v>
      </c>
      <c r="BA2" s="7">
        <v>11.40532</v>
      </c>
      <c r="BB2" s="7">
        <v>12.450200000000002</v>
      </c>
      <c r="BC2" s="7">
        <v>9.961749999999999</v>
      </c>
      <c r="BD2" s="7">
        <v>9.16437</v>
      </c>
      <c r="BE2" s="7">
        <v>8.46697</v>
      </c>
      <c r="BF2" s="7">
        <v>4.700340000000002</v>
      </c>
      <c r="BG2" s="7">
        <v>10.079989999999999</v>
      </c>
      <c r="BH2" s="7">
        <v>11.1</v>
      </c>
      <c r="BI2" s="7">
        <v>5.8</v>
      </c>
      <c r="BJ2" s="7">
        <v>11.979020000000002</v>
      </c>
      <c r="BK2" s="7">
        <v>10.20315</v>
      </c>
      <c r="BL2" s="7">
        <v>10.02261</v>
      </c>
      <c r="BM2" s="7">
        <v>5.671949999999999</v>
      </c>
      <c r="BN2" s="7">
        <v>7.552629999999998</v>
      </c>
      <c r="BO2" s="7">
        <v>9.19379</v>
      </c>
      <c r="BP2" s="7">
        <v>11.382980000000002</v>
      </c>
      <c r="BQ2" s="7">
        <v>7.62313</v>
      </c>
      <c r="BR2" s="7">
        <v>13.909859999999998</v>
      </c>
      <c r="BS2" s="7">
        <v>12.404119999999999</v>
      </c>
      <c r="BT2" s="15">
        <v>7.061049999999999</v>
      </c>
      <c r="BU2" s="15">
        <v>11.31166</v>
      </c>
      <c r="BV2" s="15">
        <v>9.290759999999999</v>
      </c>
      <c r="BW2" s="7">
        <v>3.6574900000000006</v>
      </c>
      <c r="BX2" s="7">
        <v>5.7915199999999984</v>
      </c>
      <c r="BY2" s="7">
        <v>6.88045</v>
      </c>
      <c r="BZ2" s="7">
        <v>6.792940000000001</v>
      </c>
      <c r="CA2" s="7">
        <v>11.1166</v>
      </c>
      <c r="CB2" s="7">
        <v>12.19527</v>
      </c>
      <c r="CC2" s="7">
        <v>6.7710799999999995</v>
      </c>
      <c r="CD2" s="7">
        <v>9.112890000000002</v>
      </c>
      <c r="CE2" s="7">
        <v>10.633309999999998</v>
      </c>
      <c r="CF2" s="7">
        <v>5.72011</v>
      </c>
      <c r="CG2" s="7">
        <v>11.16583</v>
      </c>
      <c r="HH2" s="7"/>
    </row>
    <row r="3" spans="1:216" ht="15">
      <c r="A3" s="39" t="s">
        <v>116</v>
      </c>
      <c r="B3" s="7">
        <v>-1.27</v>
      </c>
      <c r="C3" s="7">
        <v>-1</v>
      </c>
      <c r="D3" s="7">
        <v>2.79</v>
      </c>
      <c r="E3" s="7">
        <v>-1.5</v>
      </c>
      <c r="F3" s="7">
        <v>0.99</v>
      </c>
      <c r="G3" s="7">
        <v>-1.31</v>
      </c>
      <c r="H3" s="7">
        <v>-1.15</v>
      </c>
      <c r="I3" s="7">
        <v>-4.74</v>
      </c>
      <c r="J3" s="7">
        <v>1.3</v>
      </c>
      <c r="K3" s="7">
        <v>-1.96</v>
      </c>
      <c r="L3" s="7">
        <v>0.81</v>
      </c>
      <c r="M3" s="7">
        <v>-3.79</v>
      </c>
      <c r="N3" s="7">
        <v>0.49</v>
      </c>
      <c r="O3" s="7">
        <v>5.74</v>
      </c>
      <c r="P3" s="7">
        <v>-3.82</v>
      </c>
      <c r="Q3" s="7">
        <v>-1.91</v>
      </c>
      <c r="R3" s="7">
        <v>2.25</v>
      </c>
      <c r="S3" s="7">
        <v>4.36</v>
      </c>
      <c r="T3" s="7">
        <v>5.24</v>
      </c>
      <c r="U3" s="7">
        <v>3.82</v>
      </c>
      <c r="V3" s="7">
        <v>1</v>
      </c>
      <c r="W3" s="7">
        <v>4.86</v>
      </c>
      <c r="X3" s="7">
        <v>5.72</v>
      </c>
      <c r="Y3" s="7">
        <v>6.46</v>
      </c>
      <c r="Z3" s="7">
        <v>7.76</v>
      </c>
      <c r="AA3" s="7">
        <v>8.63</v>
      </c>
      <c r="AB3" s="7">
        <v>13</v>
      </c>
      <c r="AC3" s="7">
        <v>14.4</v>
      </c>
      <c r="AD3" s="7">
        <v>12.9</v>
      </c>
      <c r="AE3" s="7">
        <v>9.4</v>
      </c>
      <c r="AF3" s="7">
        <v>8.19</v>
      </c>
      <c r="AG3" s="7">
        <v>16</v>
      </c>
      <c r="AH3" s="7">
        <v>15.3</v>
      </c>
      <c r="AI3" s="7">
        <v>8.61</v>
      </c>
      <c r="AJ3" s="7">
        <v>12.4</v>
      </c>
      <c r="AK3" s="7">
        <v>15.5</v>
      </c>
      <c r="AL3" s="7">
        <v>6.83</v>
      </c>
      <c r="AM3" s="7">
        <v>14</v>
      </c>
      <c r="AN3" s="7">
        <v>7.8</v>
      </c>
      <c r="AO3" s="7">
        <v>9.51</v>
      </c>
      <c r="AP3" s="7">
        <v>9.61</v>
      </c>
      <c r="AQ3" s="7">
        <v>9.45</v>
      </c>
      <c r="AR3" s="7">
        <v>8.31</v>
      </c>
      <c r="AS3" s="7">
        <v>6.19</v>
      </c>
      <c r="AT3" s="7">
        <v>3.86</v>
      </c>
      <c r="AU3" s="7">
        <v>4.76</v>
      </c>
      <c r="AV3" s="7">
        <v>2.4</v>
      </c>
      <c r="AW3" s="7">
        <v>6.57</v>
      </c>
      <c r="AX3" s="7">
        <v>10.5</v>
      </c>
      <c r="AY3" s="7">
        <v>5.8</v>
      </c>
      <c r="AZ3" s="7">
        <v>6.78</v>
      </c>
      <c r="BA3" s="7">
        <v>11.8</v>
      </c>
      <c r="BB3" s="7">
        <v>10.2</v>
      </c>
      <c r="BC3" s="7">
        <v>8.54</v>
      </c>
      <c r="BD3" s="7">
        <v>7.81</v>
      </c>
      <c r="BE3" s="7">
        <v>10.3</v>
      </c>
      <c r="BF3" s="7">
        <v>5.41</v>
      </c>
      <c r="BG3" s="7">
        <v>11.1</v>
      </c>
      <c r="BH3" s="7">
        <v>13.4</v>
      </c>
      <c r="BI3" s="7">
        <v>6.05</v>
      </c>
      <c r="BJ3" s="7">
        <v>10.5</v>
      </c>
      <c r="BK3" s="7">
        <v>8.62</v>
      </c>
      <c r="BL3" s="7">
        <v>11.4</v>
      </c>
      <c r="BM3" s="7">
        <v>6.28</v>
      </c>
      <c r="BN3" s="7">
        <v>5.79</v>
      </c>
      <c r="BO3" s="7">
        <v>7.8</v>
      </c>
      <c r="BP3" s="7">
        <v>9.86</v>
      </c>
      <c r="BQ3" s="7">
        <v>9.47</v>
      </c>
      <c r="BR3" s="7">
        <v>14.3</v>
      </c>
      <c r="BS3" s="7">
        <v>13</v>
      </c>
      <c r="BT3" s="7">
        <v>9.39</v>
      </c>
      <c r="BU3" s="7">
        <v>11.3</v>
      </c>
      <c r="BV3" s="7">
        <v>7.83</v>
      </c>
      <c r="BW3" s="7">
        <v>2.5</v>
      </c>
      <c r="BX3" s="7">
        <v>7.23</v>
      </c>
      <c r="BY3" s="7">
        <v>7.61</v>
      </c>
      <c r="BZ3" s="7">
        <v>5.33</v>
      </c>
      <c r="CA3" s="7">
        <v>9.68</v>
      </c>
      <c r="CB3" s="7">
        <v>10.5</v>
      </c>
      <c r="CC3" s="7">
        <v>8.65</v>
      </c>
      <c r="CD3" s="7">
        <v>9.4</v>
      </c>
      <c r="CE3" s="7">
        <v>11</v>
      </c>
      <c r="CF3" s="7">
        <v>8.14</v>
      </c>
      <c r="CG3" s="7">
        <v>11</v>
      </c>
      <c r="HH3" s="7"/>
    </row>
    <row r="4" spans="37:216"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HH4" s="7"/>
    </row>
    <row r="5" s="15" customFormat="1" ht="15">
      <c r="HH5" s="7"/>
    </row>
    <row r="6" spans="27:216" ht="15">
      <c r="AA6" s="15"/>
      <c r="AD6" s="15"/>
      <c r="BE6" s="15"/>
      <c r="BH6" s="15"/>
      <c r="BK6" s="15"/>
      <c r="BN6" s="15"/>
      <c r="BO6" s="15"/>
      <c r="BQ6" s="15"/>
      <c r="BT6" s="15"/>
      <c r="BW6" s="15"/>
      <c r="BZ6" s="15"/>
      <c r="CC6" s="15"/>
      <c r="CF6" s="15"/>
      <c r="CI6" s="15"/>
      <c r="CL6" s="15"/>
      <c r="CO6" s="15"/>
      <c r="CR6" s="15"/>
      <c r="CU6" s="15"/>
      <c r="CX6" s="15"/>
      <c r="DA6" s="15"/>
      <c r="DD6" s="15"/>
      <c r="HH6" s="7"/>
    </row>
    <row r="7" spans="2:216" ht="15">
      <c r="B7" s="15"/>
      <c r="E7" s="15"/>
      <c r="H7" s="15"/>
      <c r="K7" s="15"/>
      <c r="N7" s="15"/>
      <c r="Q7" s="15"/>
      <c r="T7" s="15"/>
      <c r="W7" s="15"/>
      <c r="Z7" s="15"/>
      <c r="AA7" s="15"/>
      <c r="AC7" s="15"/>
      <c r="AD7" s="15"/>
      <c r="AF7" s="15"/>
      <c r="AI7" s="15"/>
      <c r="AL7" s="15"/>
      <c r="AO7" s="15"/>
      <c r="AR7" s="15"/>
      <c r="AU7" s="15"/>
      <c r="AV7" s="15"/>
      <c r="AX7" s="15"/>
      <c r="BA7" s="15"/>
      <c r="BD7" s="15"/>
      <c r="BG7"/>
      <c r="BH7"/>
      <c r="BI7"/>
      <c r="BJ7"/>
      <c r="BK7"/>
      <c r="BL7"/>
      <c r="BM7"/>
      <c r="BN7"/>
      <c r="BO7"/>
      <c r="BP7"/>
      <c r="BQ7"/>
      <c r="BR7"/>
      <c r="BS7"/>
      <c r="BT7" s="15"/>
      <c r="BW7" s="15"/>
      <c r="BZ7" s="15"/>
      <c r="CC7" s="15"/>
      <c r="CF7" s="15"/>
      <c r="CI7" s="15"/>
      <c r="CL7" s="15"/>
      <c r="CO7" s="15"/>
      <c r="CR7" s="15"/>
      <c r="CU7" s="15"/>
      <c r="CX7" s="15"/>
      <c r="DA7" s="15"/>
      <c r="DD7" s="15"/>
      <c r="HH7" s="7"/>
    </row>
    <row r="8" spans="60:216" ht="15">
      <c r="BH8" s="7"/>
      <c r="BI8" s="7"/>
      <c r="BJ8" s="7"/>
      <c r="BK8" s="7"/>
      <c r="BL8" s="7"/>
      <c r="BM8" s="7"/>
      <c r="BN8" s="7"/>
      <c r="BO8" s="7"/>
      <c r="BP8" s="7"/>
      <c r="BQ8" s="7"/>
      <c r="BR8" s="7"/>
      <c r="BS8" s="7"/>
      <c r="HH8" s="7"/>
    </row>
    <row r="9" spans="60:216" ht="15">
      <c r="BH9" s="7"/>
      <c r="BI9" s="7"/>
      <c r="BJ9" s="7"/>
      <c r="BK9" s="7"/>
      <c r="BL9" s="7"/>
      <c r="BM9" s="7"/>
      <c r="BN9" s="7"/>
      <c r="BO9" s="7"/>
      <c r="BP9" s="7"/>
      <c r="BQ9" s="7"/>
      <c r="BR9" s="7"/>
      <c r="BS9" s="7"/>
      <c r="HH9" s="7"/>
    </row>
    <row r="10" ht="15">
      <c r="HH10" s="7"/>
    </row>
    <row r="11" ht="15">
      <c r="HH11" s="7"/>
    </row>
    <row r="12" ht="15">
      <c r="HH12" s="7"/>
    </row>
    <row r="13" ht="15">
      <c r="HH13" s="7"/>
    </row>
    <row r="14" ht="15">
      <c r="HH14" s="7"/>
    </row>
    <row r="15" ht="15">
      <c r="HH15" s="7"/>
    </row>
    <row r="16" ht="15">
      <c r="HH16" s="7"/>
    </row>
    <row r="17" ht="15">
      <c r="HH17" s="7"/>
    </row>
    <row r="18" ht="15">
      <c r="HH18" s="7"/>
    </row>
    <row r="19" ht="15">
      <c r="HH19" s="7"/>
    </row>
    <row r="20" ht="15">
      <c r="HH20" s="7"/>
    </row>
    <row r="21" ht="15">
      <c r="HH21" s="7"/>
    </row>
    <row r="22" ht="15">
      <c r="HH22" s="7"/>
    </row>
    <row r="23" ht="15">
      <c r="HH23" s="7"/>
    </row>
    <row r="24" ht="15">
      <c r="HH24" s="7"/>
    </row>
    <row r="25" spans="2:253" ht="15">
      <c r="B25" s="147">
        <v>39569</v>
      </c>
      <c r="C25" s="147"/>
      <c r="D25" s="147"/>
      <c r="E25" s="147">
        <v>39600</v>
      </c>
      <c r="F25" s="147"/>
      <c r="G25" s="147"/>
      <c r="H25" s="147">
        <v>39630</v>
      </c>
      <c r="I25" s="147"/>
      <c r="J25" s="147"/>
      <c r="K25" s="147">
        <v>39661</v>
      </c>
      <c r="L25" s="147"/>
      <c r="M25" s="147"/>
      <c r="N25" s="147">
        <v>39692</v>
      </c>
      <c r="O25" s="147"/>
      <c r="P25" s="147"/>
      <c r="Q25" s="147">
        <v>39722</v>
      </c>
      <c r="R25" s="147"/>
      <c r="S25" s="147"/>
      <c r="T25" s="147">
        <v>39753</v>
      </c>
      <c r="U25" s="147"/>
      <c r="V25" s="147"/>
      <c r="W25" s="147">
        <v>39783</v>
      </c>
      <c r="X25" s="147"/>
      <c r="Y25" s="147"/>
      <c r="Z25" s="147">
        <v>39814</v>
      </c>
      <c r="AA25" s="147"/>
      <c r="AB25" s="147"/>
      <c r="AC25" s="147">
        <v>39845</v>
      </c>
      <c r="AD25" s="147"/>
      <c r="AE25" s="147"/>
      <c r="AF25" s="147">
        <v>39873</v>
      </c>
      <c r="AG25" s="147"/>
      <c r="AH25" s="147"/>
      <c r="AI25" s="147">
        <v>39904</v>
      </c>
      <c r="AJ25" s="147"/>
      <c r="AK25" s="147"/>
      <c r="AL25" s="147">
        <v>39934</v>
      </c>
      <c r="AM25" s="147"/>
      <c r="AN25" s="147"/>
      <c r="AO25" s="147">
        <v>39965</v>
      </c>
      <c r="AP25" s="147"/>
      <c r="AQ25" s="147"/>
      <c r="AR25" s="147">
        <v>39995</v>
      </c>
      <c r="AS25" s="147"/>
      <c r="AT25" s="147"/>
      <c r="AU25" s="147">
        <v>40026</v>
      </c>
      <c r="AV25" s="147"/>
      <c r="AW25" s="147"/>
      <c r="AX25" s="147">
        <v>40057</v>
      </c>
      <c r="AY25" s="147"/>
      <c r="AZ25" s="147"/>
      <c r="BA25" s="147">
        <v>40087</v>
      </c>
      <c r="BB25" s="147"/>
      <c r="BC25" s="147"/>
      <c r="BD25" s="147">
        <v>40118</v>
      </c>
      <c r="BE25" s="147"/>
      <c r="BF25" s="147"/>
      <c r="BG25" s="147">
        <v>40148</v>
      </c>
      <c r="BH25" s="147"/>
      <c r="BI25" s="147"/>
      <c r="BJ25" s="147">
        <v>40179</v>
      </c>
      <c r="BK25" s="147"/>
      <c r="BL25" s="147"/>
      <c r="BM25" s="148">
        <v>40210</v>
      </c>
      <c r="BN25" s="148"/>
      <c r="BO25" s="148"/>
      <c r="BP25" s="148">
        <v>40238</v>
      </c>
      <c r="BQ25" s="148"/>
      <c r="BR25" s="148"/>
      <c r="BS25" s="147">
        <v>40269</v>
      </c>
      <c r="BT25" s="147"/>
      <c r="BU25" s="147"/>
      <c r="BV25" s="147">
        <v>40299</v>
      </c>
      <c r="BW25" s="147"/>
      <c r="BX25" s="147"/>
      <c r="BY25" s="147">
        <v>40330</v>
      </c>
      <c r="BZ25" s="147"/>
      <c r="CA25" s="147"/>
      <c r="CB25" s="147">
        <v>40360</v>
      </c>
      <c r="CC25" s="147"/>
      <c r="CD25" s="147"/>
      <c r="CE25" s="147">
        <v>40391</v>
      </c>
      <c r="CF25" s="147"/>
      <c r="CG25" s="147"/>
      <c r="CH25" s="147">
        <v>40422</v>
      </c>
      <c r="CI25" s="147"/>
      <c r="CJ25" s="147"/>
      <c r="CK25" s="147">
        <v>40452</v>
      </c>
      <c r="CL25" s="147"/>
      <c r="CM25" s="147"/>
      <c r="CN25" s="147">
        <v>40483</v>
      </c>
      <c r="CO25" s="147"/>
      <c r="CP25" s="147"/>
      <c r="CQ25" s="147">
        <v>40513</v>
      </c>
      <c r="CR25" s="147"/>
      <c r="CS25" s="147"/>
      <c r="CT25" s="147">
        <v>40544</v>
      </c>
      <c r="CU25" s="147"/>
      <c r="CV25" s="147"/>
      <c r="CW25" s="147">
        <v>40575</v>
      </c>
      <c r="CX25" s="147"/>
      <c r="CY25" s="147"/>
      <c r="CZ25" s="147">
        <v>40603</v>
      </c>
      <c r="DA25" s="147"/>
      <c r="DB25" s="147"/>
      <c r="DC25" s="147">
        <v>40634</v>
      </c>
      <c r="DD25" s="147"/>
      <c r="DE25" s="147"/>
      <c r="DF25" s="147">
        <v>40664</v>
      </c>
      <c r="DG25" s="147"/>
      <c r="DH25" s="147"/>
      <c r="DI25" s="147">
        <v>40695</v>
      </c>
      <c r="DJ25" s="147"/>
      <c r="DK25" s="147"/>
      <c r="DL25" s="147">
        <v>40725</v>
      </c>
      <c r="DM25" s="147"/>
      <c r="DN25" s="147"/>
      <c r="DO25" s="147">
        <v>40756</v>
      </c>
      <c r="DP25" s="147"/>
      <c r="DQ25" s="147"/>
      <c r="DR25" s="147">
        <v>40787</v>
      </c>
      <c r="DS25" s="147"/>
      <c r="DT25" s="147"/>
      <c r="DU25" s="147">
        <v>40817</v>
      </c>
      <c r="DV25" s="147"/>
      <c r="DW25" s="147"/>
      <c r="DX25" s="147">
        <v>40848</v>
      </c>
      <c r="DY25" s="147"/>
      <c r="DZ25" s="147"/>
      <c r="EA25" s="147">
        <v>40878</v>
      </c>
      <c r="EB25" s="147"/>
      <c r="EC25" s="147"/>
      <c r="ED25" s="147">
        <v>40909</v>
      </c>
      <c r="EE25" s="147"/>
      <c r="EF25" s="147"/>
      <c r="EG25" s="147">
        <v>40940</v>
      </c>
      <c r="EH25" s="147"/>
      <c r="EI25" s="147"/>
      <c r="EJ25" s="147">
        <v>40969</v>
      </c>
      <c r="EK25" s="147"/>
      <c r="EL25" s="147"/>
      <c r="EM25" s="147">
        <v>41000</v>
      </c>
      <c r="EN25" s="147"/>
      <c r="EO25" s="147"/>
      <c r="EP25" s="147">
        <v>41030</v>
      </c>
      <c r="EQ25" s="147"/>
      <c r="ER25" s="147"/>
      <c r="ES25" s="147">
        <v>41061</v>
      </c>
      <c r="ET25" s="147"/>
      <c r="EU25" s="147"/>
      <c r="EV25" s="147">
        <v>41091</v>
      </c>
      <c r="EW25" s="147"/>
      <c r="EX25" s="147"/>
      <c r="EY25" s="147">
        <v>41122</v>
      </c>
      <c r="EZ25" s="147"/>
      <c r="FA25" s="147"/>
      <c r="FB25" s="147">
        <v>41153</v>
      </c>
      <c r="FC25" s="147"/>
      <c r="FD25" s="147"/>
      <c r="FE25" s="147">
        <v>41183</v>
      </c>
      <c r="FF25" s="147"/>
      <c r="FG25" s="147"/>
      <c r="FH25" s="147">
        <v>41214</v>
      </c>
      <c r="FI25" s="147"/>
      <c r="FJ25" s="147"/>
      <c r="FK25" s="147">
        <v>41244</v>
      </c>
      <c r="FL25" s="147"/>
      <c r="FM25" s="147"/>
      <c r="FN25" s="147">
        <v>41275</v>
      </c>
      <c r="FO25" s="147"/>
      <c r="FP25" s="147"/>
      <c r="FQ25" s="147">
        <v>41306</v>
      </c>
      <c r="FR25" s="147"/>
      <c r="FS25" s="147"/>
      <c r="FT25" s="147">
        <v>41335</v>
      </c>
      <c r="FU25" s="147"/>
      <c r="FV25" s="147"/>
      <c r="FW25" s="147">
        <v>41366</v>
      </c>
      <c r="FX25" s="147"/>
      <c r="FY25" s="147"/>
      <c r="FZ25" s="147">
        <v>41396</v>
      </c>
      <c r="GA25" s="147"/>
      <c r="GB25" s="147"/>
      <c r="GC25" s="147">
        <v>41427</v>
      </c>
      <c r="GD25" s="147"/>
      <c r="GE25" s="147"/>
      <c r="GF25" s="147">
        <v>41457</v>
      </c>
      <c r="GG25" s="147"/>
      <c r="GH25" s="147"/>
      <c r="GI25" s="147">
        <v>41487</v>
      </c>
      <c r="GJ25" s="147"/>
      <c r="GK25" s="147"/>
      <c r="GL25" s="147">
        <v>41518</v>
      </c>
      <c r="GM25" s="147"/>
      <c r="GN25" s="147"/>
      <c r="GO25" s="147">
        <v>41548</v>
      </c>
      <c r="GP25" s="147"/>
      <c r="GQ25" s="147"/>
      <c r="GR25" s="147">
        <v>41579</v>
      </c>
      <c r="GS25" s="147"/>
      <c r="GT25" s="147"/>
      <c r="GU25" s="147">
        <v>41609</v>
      </c>
      <c r="GV25" s="147"/>
      <c r="GW25" s="147"/>
      <c r="GX25" s="147">
        <v>41640</v>
      </c>
      <c r="GY25" s="147"/>
      <c r="GZ25" s="147"/>
      <c r="HA25" s="147">
        <v>41671</v>
      </c>
      <c r="HB25" s="147"/>
      <c r="HC25" s="147"/>
      <c r="HD25" s="147">
        <v>41699</v>
      </c>
      <c r="HE25" s="147"/>
      <c r="HF25" s="147"/>
      <c r="HG25" s="147">
        <v>41730</v>
      </c>
      <c r="HH25" s="147"/>
      <c r="HI25" s="147"/>
      <c r="HJ25" s="147">
        <v>41760</v>
      </c>
      <c r="HK25" s="147"/>
      <c r="HL25" s="147"/>
      <c r="HM25" s="147">
        <v>41791</v>
      </c>
      <c r="HN25" s="147"/>
      <c r="HO25" s="147"/>
      <c r="HP25" s="147">
        <v>41821</v>
      </c>
      <c r="HQ25" s="147"/>
      <c r="HR25" s="147"/>
      <c r="HS25" s="147">
        <v>41852</v>
      </c>
      <c r="HT25" s="147"/>
      <c r="HU25" s="147"/>
      <c r="HV25" s="147">
        <v>41883</v>
      </c>
      <c r="HW25" s="147"/>
      <c r="HX25" s="147"/>
      <c r="HY25" s="147">
        <v>41913</v>
      </c>
      <c r="HZ25" s="147"/>
      <c r="IA25" s="147"/>
      <c r="IB25" s="147">
        <v>41944</v>
      </c>
      <c r="IC25" s="147"/>
      <c r="ID25" s="147"/>
      <c r="IE25" s="147">
        <v>41974</v>
      </c>
      <c r="IF25" s="147"/>
      <c r="IG25" s="147"/>
      <c r="IH25" s="147">
        <v>42005</v>
      </c>
      <c r="II25" s="147"/>
      <c r="IJ25" s="147"/>
      <c r="IK25" s="147">
        <v>42036</v>
      </c>
      <c r="IL25" s="147"/>
      <c r="IM25" s="147"/>
      <c r="IN25" s="147">
        <v>42064</v>
      </c>
      <c r="IO25" s="147"/>
      <c r="IP25" s="147"/>
      <c r="IQ25" s="147">
        <v>42095</v>
      </c>
      <c r="IR25" s="147"/>
      <c r="IS25" s="147"/>
    </row>
    <row r="26" spans="2:253" ht="15">
      <c r="B26" s="30" t="s">
        <v>42</v>
      </c>
      <c r="C26" s="30" t="s">
        <v>48</v>
      </c>
      <c r="D26" s="30" t="s">
        <v>43</v>
      </c>
      <c r="E26" s="30" t="s">
        <v>42</v>
      </c>
      <c r="F26" s="30" t="s">
        <v>48</v>
      </c>
      <c r="G26" s="30" t="s">
        <v>43</v>
      </c>
      <c r="H26" s="30" t="s">
        <v>42</v>
      </c>
      <c r="I26" s="30" t="s">
        <v>48</v>
      </c>
      <c r="J26" s="30" t="s">
        <v>43</v>
      </c>
      <c r="K26" s="30" t="s">
        <v>42</v>
      </c>
      <c r="L26" s="30" t="s">
        <v>48</v>
      </c>
      <c r="M26" s="30" t="s">
        <v>43</v>
      </c>
      <c r="N26" s="30" t="s">
        <v>42</v>
      </c>
      <c r="O26" s="30" t="s">
        <v>48</v>
      </c>
      <c r="P26" s="30" t="s">
        <v>43</v>
      </c>
      <c r="Q26" s="30" t="s">
        <v>42</v>
      </c>
      <c r="R26" s="30" t="s">
        <v>48</v>
      </c>
      <c r="S26" s="30" t="s">
        <v>43</v>
      </c>
      <c r="T26" s="30" t="s">
        <v>42</v>
      </c>
      <c r="U26" s="30" t="s">
        <v>48</v>
      </c>
      <c r="V26" s="30" t="s">
        <v>43</v>
      </c>
      <c r="W26" s="30" t="s">
        <v>42</v>
      </c>
      <c r="X26" s="30" t="s">
        <v>48</v>
      </c>
      <c r="Y26" s="30" t="s">
        <v>43</v>
      </c>
      <c r="Z26" s="30" t="s">
        <v>42</v>
      </c>
      <c r="AA26" s="30" t="s">
        <v>48</v>
      </c>
      <c r="AB26" s="30" t="s">
        <v>43</v>
      </c>
      <c r="AC26" s="30" t="s">
        <v>42</v>
      </c>
      <c r="AD26" s="30" t="s">
        <v>48</v>
      </c>
      <c r="AE26" s="30" t="s">
        <v>43</v>
      </c>
      <c r="AF26" s="30" t="s">
        <v>42</v>
      </c>
      <c r="AG26" s="30" t="s">
        <v>48</v>
      </c>
      <c r="AH26" s="30" t="s">
        <v>43</v>
      </c>
      <c r="AI26" s="30" t="s">
        <v>42</v>
      </c>
      <c r="AJ26" s="30" t="s">
        <v>48</v>
      </c>
      <c r="AK26" s="30" t="s">
        <v>43</v>
      </c>
      <c r="AL26" s="30" t="s">
        <v>42</v>
      </c>
      <c r="AM26" s="30" t="s">
        <v>48</v>
      </c>
      <c r="AN26" s="30" t="s">
        <v>43</v>
      </c>
      <c r="AO26" s="30" t="s">
        <v>42</v>
      </c>
      <c r="AP26" s="30" t="s">
        <v>48</v>
      </c>
      <c r="AQ26" s="30" t="s">
        <v>43</v>
      </c>
      <c r="AR26" s="30" t="s">
        <v>42</v>
      </c>
      <c r="AS26" s="30" t="s">
        <v>48</v>
      </c>
      <c r="AT26" s="30" t="s">
        <v>43</v>
      </c>
      <c r="AU26" s="30" t="s">
        <v>42</v>
      </c>
      <c r="AV26" s="30" t="s">
        <v>48</v>
      </c>
      <c r="AW26" s="30" t="s">
        <v>43</v>
      </c>
      <c r="AX26" s="30" t="s">
        <v>42</v>
      </c>
      <c r="AY26" s="30" t="s">
        <v>48</v>
      </c>
      <c r="AZ26" s="30" t="s">
        <v>43</v>
      </c>
      <c r="BA26" s="30" t="s">
        <v>42</v>
      </c>
      <c r="BB26" s="30" t="s">
        <v>48</v>
      </c>
      <c r="BC26" s="30" t="s">
        <v>43</v>
      </c>
      <c r="BD26" s="30" t="s">
        <v>42</v>
      </c>
      <c r="BE26" s="30" t="s">
        <v>48</v>
      </c>
      <c r="BF26" s="30" t="s">
        <v>43</v>
      </c>
      <c r="BG26" s="30" t="s">
        <v>42</v>
      </c>
      <c r="BH26" s="30" t="s">
        <v>48</v>
      </c>
      <c r="BI26" s="30" t="s">
        <v>43</v>
      </c>
      <c r="BJ26" s="30" t="s">
        <v>42</v>
      </c>
      <c r="BK26" s="30" t="s">
        <v>48</v>
      </c>
      <c r="BL26" s="30" t="s">
        <v>43</v>
      </c>
      <c r="BM26" s="36" t="s">
        <v>42</v>
      </c>
      <c r="BN26" s="30" t="s">
        <v>48</v>
      </c>
      <c r="BO26" s="36" t="s">
        <v>43</v>
      </c>
      <c r="BP26" s="36" t="s">
        <v>42</v>
      </c>
      <c r="BQ26" s="30" t="s">
        <v>48</v>
      </c>
      <c r="BR26" s="36" t="s">
        <v>43</v>
      </c>
      <c r="BS26" s="36" t="s">
        <v>42</v>
      </c>
      <c r="BT26" s="30" t="s">
        <v>48</v>
      </c>
      <c r="BU26" s="36" t="s">
        <v>43</v>
      </c>
      <c r="BV26" s="36" t="s">
        <v>42</v>
      </c>
      <c r="BW26" s="30" t="s">
        <v>48</v>
      </c>
      <c r="BX26" s="36" t="s">
        <v>43</v>
      </c>
      <c r="BY26" s="36" t="s">
        <v>42</v>
      </c>
      <c r="BZ26" s="30" t="s">
        <v>48</v>
      </c>
      <c r="CA26" s="36" t="s">
        <v>43</v>
      </c>
      <c r="CB26" s="36" t="s">
        <v>42</v>
      </c>
      <c r="CC26" s="30" t="s">
        <v>48</v>
      </c>
      <c r="CD26" s="36" t="s">
        <v>43</v>
      </c>
      <c r="CE26" s="30" t="s">
        <v>42</v>
      </c>
      <c r="CF26" s="30" t="s">
        <v>48</v>
      </c>
      <c r="CG26" s="30" t="s">
        <v>43</v>
      </c>
      <c r="CH26" s="30" t="s">
        <v>42</v>
      </c>
      <c r="CI26" s="30" t="s">
        <v>48</v>
      </c>
      <c r="CJ26" s="30" t="s">
        <v>43</v>
      </c>
      <c r="CK26" s="30" t="s">
        <v>42</v>
      </c>
      <c r="CL26" s="30" t="s">
        <v>48</v>
      </c>
      <c r="CM26" s="30" t="s">
        <v>43</v>
      </c>
      <c r="CN26" s="30" t="s">
        <v>42</v>
      </c>
      <c r="CO26" s="30" t="s">
        <v>48</v>
      </c>
      <c r="CP26" s="30" t="s">
        <v>43</v>
      </c>
      <c r="CQ26" s="30" t="s">
        <v>42</v>
      </c>
      <c r="CR26" s="30" t="s">
        <v>48</v>
      </c>
      <c r="CS26" s="30" t="s">
        <v>43</v>
      </c>
      <c r="CT26" s="30" t="s">
        <v>42</v>
      </c>
      <c r="CU26" s="30" t="s">
        <v>48</v>
      </c>
      <c r="CV26" s="30" t="s">
        <v>43</v>
      </c>
      <c r="CW26" s="30" t="s">
        <v>42</v>
      </c>
      <c r="CX26" s="30" t="s">
        <v>48</v>
      </c>
      <c r="CY26" s="30" t="s">
        <v>43</v>
      </c>
      <c r="CZ26" s="30" t="s">
        <v>42</v>
      </c>
      <c r="DA26" s="30" t="s">
        <v>48</v>
      </c>
      <c r="DB26" s="30" t="s">
        <v>43</v>
      </c>
      <c r="DC26" s="30" t="s">
        <v>42</v>
      </c>
      <c r="DD26" s="30" t="s">
        <v>48</v>
      </c>
      <c r="DE26" s="30" t="s">
        <v>43</v>
      </c>
      <c r="DF26" s="30" t="s">
        <v>42</v>
      </c>
      <c r="DG26" s="30" t="s">
        <v>48</v>
      </c>
      <c r="DH26" s="30" t="s">
        <v>43</v>
      </c>
      <c r="DI26" s="30" t="s">
        <v>42</v>
      </c>
      <c r="DJ26" s="30" t="s">
        <v>48</v>
      </c>
      <c r="DK26" s="30" t="s">
        <v>43</v>
      </c>
      <c r="DL26" s="30" t="s">
        <v>42</v>
      </c>
      <c r="DM26" s="30" t="s">
        <v>48</v>
      </c>
      <c r="DN26" s="30" t="s">
        <v>43</v>
      </c>
      <c r="DO26" s="30" t="s">
        <v>42</v>
      </c>
      <c r="DP26" s="30" t="s">
        <v>48</v>
      </c>
      <c r="DQ26" s="30" t="s">
        <v>43</v>
      </c>
      <c r="DR26" s="30" t="s">
        <v>42</v>
      </c>
      <c r="DS26" s="30" t="s">
        <v>48</v>
      </c>
      <c r="DT26" s="30" t="s">
        <v>43</v>
      </c>
      <c r="DU26" s="30" t="s">
        <v>42</v>
      </c>
      <c r="DV26" s="30" t="s">
        <v>48</v>
      </c>
      <c r="DW26" s="30" t="s">
        <v>43</v>
      </c>
      <c r="DX26" s="30" t="s">
        <v>42</v>
      </c>
      <c r="DY26" s="30" t="s">
        <v>48</v>
      </c>
      <c r="DZ26" s="30" t="s">
        <v>43</v>
      </c>
      <c r="EA26" s="30" t="s">
        <v>42</v>
      </c>
      <c r="EB26" s="30" t="s">
        <v>48</v>
      </c>
      <c r="EC26" s="30" t="s">
        <v>43</v>
      </c>
      <c r="ED26" s="30" t="s">
        <v>42</v>
      </c>
      <c r="EE26" s="30" t="s">
        <v>48</v>
      </c>
      <c r="EF26" s="30" t="s">
        <v>43</v>
      </c>
      <c r="EG26" s="30" t="s">
        <v>42</v>
      </c>
      <c r="EH26" s="30" t="s">
        <v>48</v>
      </c>
      <c r="EI26" s="30" t="s">
        <v>43</v>
      </c>
      <c r="EJ26" s="30" t="s">
        <v>42</v>
      </c>
      <c r="EK26" s="30" t="s">
        <v>48</v>
      </c>
      <c r="EL26" s="30" t="s">
        <v>43</v>
      </c>
      <c r="EM26" s="30" t="s">
        <v>42</v>
      </c>
      <c r="EN26" s="30" t="s">
        <v>48</v>
      </c>
      <c r="EO26" s="30" t="s">
        <v>43</v>
      </c>
      <c r="EP26" s="30" t="s">
        <v>42</v>
      </c>
      <c r="EQ26" s="30" t="s">
        <v>48</v>
      </c>
      <c r="ER26" s="30" t="s">
        <v>43</v>
      </c>
      <c r="ES26" s="30" t="s">
        <v>42</v>
      </c>
      <c r="ET26" s="30" t="s">
        <v>48</v>
      </c>
      <c r="EU26" s="30" t="s">
        <v>43</v>
      </c>
      <c r="EV26" s="30" t="s">
        <v>42</v>
      </c>
      <c r="EW26" s="30" t="s">
        <v>48</v>
      </c>
      <c r="EX26" s="30" t="s">
        <v>43</v>
      </c>
      <c r="EY26" s="30" t="s">
        <v>42</v>
      </c>
      <c r="EZ26" s="30" t="s">
        <v>48</v>
      </c>
      <c r="FA26" s="30" t="s">
        <v>43</v>
      </c>
      <c r="FB26" s="30" t="s">
        <v>42</v>
      </c>
      <c r="FC26" s="30" t="s">
        <v>48</v>
      </c>
      <c r="FD26" s="30" t="s">
        <v>43</v>
      </c>
      <c r="FE26" s="30" t="s">
        <v>42</v>
      </c>
      <c r="FF26" s="30" t="s">
        <v>48</v>
      </c>
      <c r="FG26" s="30" t="s">
        <v>43</v>
      </c>
      <c r="FH26" s="30" t="s">
        <v>42</v>
      </c>
      <c r="FI26" s="30" t="s">
        <v>48</v>
      </c>
      <c r="FJ26" s="30" t="s">
        <v>43</v>
      </c>
      <c r="FK26" s="30" t="s">
        <v>42</v>
      </c>
      <c r="FL26" s="30" t="s">
        <v>48</v>
      </c>
      <c r="FM26" s="30" t="s">
        <v>43</v>
      </c>
      <c r="FN26" s="30" t="s">
        <v>42</v>
      </c>
      <c r="FO26" s="30" t="s">
        <v>48</v>
      </c>
      <c r="FP26" s="30" t="s">
        <v>43</v>
      </c>
      <c r="FQ26" s="30" t="s">
        <v>42</v>
      </c>
      <c r="FR26" s="30" t="s">
        <v>48</v>
      </c>
      <c r="FS26" s="30" t="s">
        <v>43</v>
      </c>
      <c r="FT26" s="30" t="s">
        <v>42</v>
      </c>
      <c r="FU26" s="30" t="s">
        <v>48</v>
      </c>
      <c r="FV26" s="30" t="s">
        <v>43</v>
      </c>
      <c r="FW26" s="30" t="s">
        <v>42</v>
      </c>
      <c r="FX26" s="30" t="s">
        <v>48</v>
      </c>
      <c r="FY26" s="30" t="s">
        <v>43</v>
      </c>
      <c r="FZ26" s="30" t="s">
        <v>42</v>
      </c>
      <c r="GA26" s="30" t="s">
        <v>48</v>
      </c>
      <c r="GB26" s="30" t="s">
        <v>43</v>
      </c>
      <c r="GC26" s="30" t="s">
        <v>42</v>
      </c>
      <c r="GD26" s="30" t="s">
        <v>48</v>
      </c>
      <c r="GE26" s="30" t="s">
        <v>43</v>
      </c>
      <c r="GF26" s="30" t="s">
        <v>42</v>
      </c>
      <c r="GG26" s="30" t="s">
        <v>48</v>
      </c>
      <c r="GH26" s="30" t="s">
        <v>43</v>
      </c>
      <c r="GI26" s="30" t="s">
        <v>42</v>
      </c>
      <c r="GJ26" s="30" t="s">
        <v>48</v>
      </c>
      <c r="GK26" s="30" t="s">
        <v>43</v>
      </c>
      <c r="GL26" s="30" t="s">
        <v>42</v>
      </c>
      <c r="GM26" s="30" t="s">
        <v>48</v>
      </c>
      <c r="GN26" s="30" t="s">
        <v>43</v>
      </c>
      <c r="GO26" s="30" t="s">
        <v>42</v>
      </c>
      <c r="GP26" s="30" t="s">
        <v>48</v>
      </c>
      <c r="GQ26" s="30" t="s">
        <v>43</v>
      </c>
      <c r="GR26" s="30" t="s">
        <v>42</v>
      </c>
      <c r="GS26" s="30" t="s">
        <v>48</v>
      </c>
      <c r="GT26" s="30" t="s">
        <v>43</v>
      </c>
      <c r="GU26" s="30" t="s">
        <v>42</v>
      </c>
      <c r="GV26" s="30" t="s">
        <v>48</v>
      </c>
      <c r="GW26" s="30" t="s">
        <v>43</v>
      </c>
      <c r="GX26" s="30" t="s">
        <v>42</v>
      </c>
      <c r="GY26" s="30" t="s">
        <v>48</v>
      </c>
      <c r="GZ26" s="30" t="s">
        <v>43</v>
      </c>
      <c r="HA26" s="30" t="s">
        <v>42</v>
      </c>
      <c r="HB26" s="30" t="s">
        <v>48</v>
      </c>
      <c r="HC26" s="30" t="s">
        <v>43</v>
      </c>
      <c r="HD26" s="30" t="s">
        <v>42</v>
      </c>
      <c r="HE26" s="30" t="s">
        <v>48</v>
      </c>
      <c r="HF26" s="30" t="s">
        <v>43</v>
      </c>
      <c r="HG26" s="30" t="s">
        <v>42</v>
      </c>
      <c r="HH26" s="30" t="s">
        <v>48</v>
      </c>
      <c r="HI26" s="30" t="s">
        <v>43</v>
      </c>
      <c r="HJ26" s="30" t="s">
        <v>42</v>
      </c>
      <c r="HK26" s="30" t="s">
        <v>48</v>
      </c>
      <c r="HL26" s="30" t="s">
        <v>43</v>
      </c>
      <c r="HM26" s="30" t="s">
        <v>42</v>
      </c>
      <c r="HN26" s="30" t="s">
        <v>48</v>
      </c>
      <c r="HO26" s="30" t="s">
        <v>43</v>
      </c>
      <c r="HP26" s="30" t="s">
        <v>42</v>
      </c>
      <c r="HQ26" s="30" t="s">
        <v>48</v>
      </c>
      <c r="HR26" s="30" t="s">
        <v>43</v>
      </c>
      <c r="HS26" s="30" t="s">
        <v>42</v>
      </c>
      <c r="HT26" s="30" t="s">
        <v>48</v>
      </c>
      <c r="HU26" s="30" t="s">
        <v>43</v>
      </c>
      <c r="HV26" s="30" t="s">
        <v>42</v>
      </c>
      <c r="HW26" s="30" t="s">
        <v>48</v>
      </c>
      <c r="HX26" s="30" t="s">
        <v>43</v>
      </c>
      <c r="HY26" s="30" t="s">
        <v>42</v>
      </c>
      <c r="HZ26" s="30" t="s">
        <v>48</v>
      </c>
      <c r="IA26" s="30" t="s">
        <v>43</v>
      </c>
      <c r="IB26" s="30" t="s">
        <v>42</v>
      </c>
      <c r="IC26" s="30" t="s">
        <v>48</v>
      </c>
      <c r="ID26" s="30" t="s">
        <v>43</v>
      </c>
      <c r="IE26" s="30" t="s">
        <v>42</v>
      </c>
      <c r="IF26" s="30" t="s">
        <v>48</v>
      </c>
      <c r="IG26" s="30" t="s">
        <v>43</v>
      </c>
      <c r="IH26" s="30" t="s">
        <v>42</v>
      </c>
      <c r="II26" s="30" t="s">
        <v>48</v>
      </c>
      <c r="IJ26" s="30" t="s">
        <v>43</v>
      </c>
      <c r="IK26" s="30" t="s">
        <v>42</v>
      </c>
      <c r="IL26" s="30" t="s">
        <v>48</v>
      </c>
      <c r="IM26" s="30" t="s">
        <v>43</v>
      </c>
      <c r="IN26" s="30" t="s">
        <v>42</v>
      </c>
      <c r="IO26" s="30" t="s">
        <v>48</v>
      </c>
      <c r="IP26" s="30" t="s">
        <v>43</v>
      </c>
      <c r="IQ26" s="30" t="s">
        <v>42</v>
      </c>
      <c r="IR26" s="30" t="s">
        <v>48</v>
      </c>
      <c r="IS26" s="30" t="s">
        <v>43</v>
      </c>
    </row>
    <row r="27" spans="1:253" ht="15">
      <c r="A27" s="33" t="s">
        <v>2</v>
      </c>
      <c r="B27" s="15">
        <v>14.54994</v>
      </c>
      <c r="C27" s="15">
        <v>80.75926</v>
      </c>
      <c r="D27" s="15">
        <v>4.690799999999999</v>
      </c>
      <c r="E27" s="15">
        <v>11.08751</v>
      </c>
      <c r="F27" s="15">
        <v>84.05659</v>
      </c>
      <c r="G27" s="15">
        <v>4.8559</v>
      </c>
      <c r="H27" s="15">
        <v>7.52386</v>
      </c>
      <c r="I27" s="15">
        <v>85.04343</v>
      </c>
      <c r="J27" s="15">
        <v>7.432709999999999</v>
      </c>
      <c r="K27" s="15">
        <v>18.178449999999998</v>
      </c>
      <c r="L27" s="15">
        <v>61.59008</v>
      </c>
      <c r="M27" s="15">
        <v>20.231469999999998</v>
      </c>
      <c r="N27" s="15">
        <v>9.13861</v>
      </c>
      <c r="O27" s="15">
        <v>81.34856</v>
      </c>
      <c r="P27" s="15">
        <v>9.51283</v>
      </c>
      <c r="Q27" s="15">
        <v>4.98848</v>
      </c>
      <c r="R27" s="15">
        <v>87.91096</v>
      </c>
      <c r="S27" s="15">
        <v>7.10056</v>
      </c>
      <c r="T27" s="15">
        <v>7.098450000000001</v>
      </c>
      <c r="U27" s="15">
        <v>88.28949</v>
      </c>
      <c r="V27" s="15">
        <v>4.61207</v>
      </c>
      <c r="W27" s="15">
        <v>5.10334</v>
      </c>
      <c r="X27" s="15">
        <v>76.38871</v>
      </c>
      <c r="Y27" s="15">
        <v>18.50795</v>
      </c>
      <c r="Z27" s="15">
        <v>7.65501</v>
      </c>
      <c r="AA27" s="15">
        <v>85.90388</v>
      </c>
      <c r="AB27" s="15">
        <v>6.44111</v>
      </c>
      <c r="AC27" s="15">
        <v>6.76375</v>
      </c>
      <c r="AD27" s="15">
        <v>85.08217</v>
      </c>
      <c r="AE27" s="15">
        <v>8.15408</v>
      </c>
      <c r="AF27" s="15">
        <v>10.21979</v>
      </c>
      <c r="AG27" s="15">
        <v>89.78021000000001</v>
      </c>
      <c r="AH27" s="15">
        <v>0</v>
      </c>
      <c r="AI27" s="15">
        <v>14.675040000000001</v>
      </c>
      <c r="AJ27" s="15">
        <v>65.71958</v>
      </c>
      <c r="AK27" s="15">
        <v>19.60538</v>
      </c>
      <c r="AL27" s="15">
        <v>7.86384</v>
      </c>
      <c r="AM27" s="15">
        <v>83.30879</v>
      </c>
      <c r="AN27" s="15">
        <v>8.82737</v>
      </c>
      <c r="AO27" s="15">
        <v>29.451719999999998</v>
      </c>
      <c r="AP27" s="15">
        <v>63.385619999999996</v>
      </c>
      <c r="AQ27" s="15">
        <v>7.162649999999999</v>
      </c>
      <c r="AR27" s="15">
        <v>6.77522</v>
      </c>
      <c r="AS27" s="15">
        <v>73.73345</v>
      </c>
      <c r="AT27" s="15">
        <v>19.49133</v>
      </c>
      <c r="AU27" s="15">
        <v>11.67294</v>
      </c>
      <c r="AV27" s="15">
        <v>69.19715</v>
      </c>
      <c r="AW27" s="15">
        <v>19.12991</v>
      </c>
      <c r="AX27" s="15">
        <v>7.338690000000001</v>
      </c>
      <c r="AY27" s="15">
        <v>85.54386000000001</v>
      </c>
      <c r="AZ27" s="15">
        <v>7.11744</v>
      </c>
      <c r="BA27" s="15">
        <v>19.68992</v>
      </c>
      <c r="BB27" s="15">
        <v>80.31008</v>
      </c>
      <c r="BC27" s="15">
        <v>0</v>
      </c>
      <c r="BD27" s="15">
        <v>21.49645</v>
      </c>
      <c r="BE27" s="15">
        <v>66.46783</v>
      </c>
      <c r="BF27" s="15">
        <v>12.03572</v>
      </c>
      <c r="BG27" s="15">
        <v>7.48624</v>
      </c>
      <c r="BH27" s="15">
        <v>86.20048</v>
      </c>
      <c r="BI27" s="15">
        <v>6.313280000000001</v>
      </c>
      <c r="BJ27" s="15">
        <v>12.116240000000001</v>
      </c>
      <c r="BK27" s="15">
        <v>74.02746</v>
      </c>
      <c r="BL27" s="15">
        <v>13.8563</v>
      </c>
      <c r="BM27" s="15">
        <v>13.53887</v>
      </c>
      <c r="BN27" s="15">
        <v>79.69262</v>
      </c>
      <c r="BO27" s="15">
        <v>6.76851</v>
      </c>
      <c r="BP27" s="15">
        <v>6.9324200000000005</v>
      </c>
      <c r="BQ27" s="15">
        <v>88.59282</v>
      </c>
      <c r="BR27" s="15">
        <v>4.47476</v>
      </c>
      <c r="BS27" s="15">
        <v>8.64269</v>
      </c>
      <c r="BT27" s="15">
        <v>84.67034</v>
      </c>
      <c r="BU27" s="15">
        <v>6.6869700000000005</v>
      </c>
      <c r="BV27" s="15">
        <v>6.94336</v>
      </c>
      <c r="BW27" s="15">
        <v>86.45931</v>
      </c>
      <c r="BX27" s="15">
        <v>6.5973299999999995</v>
      </c>
      <c r="BY27" s="15">
        <v>15.99663</v>
      </c>
      <c r="BZ27" s="15">
        <v>78.81759000000001</v>
      </c>
      <c r="CA27" s="15">
        <v>5.18578</v>
      </c>
      <c r="CB27" s="15">
        <v>14.07213</v>
      </c>
      <c r="CC27" s="15">
        <v>79.1431</v>
      </c>
      <c r="CD27" s="15">
        <v>6.78477</v>
      </c>
      <c r="CE27" s="15">
        <v>17.52303</v>
      </c>
      <c r="CF27" s="15">
        <v>79.9253</v>
      </c>
      <c r="CG27" s="15">
        <v>2.55167</v>
      </c>
      <c r="CH27" s="41">
        <v>21.93881</v>
      </c>
      <c r="CI27" s="41">
        <v>73.93522</v>
      </c>
      <c r="CJ27" s="41">
        <v>4.12597</v>
      </c>
      <c r="CK27" s="41">
        <v>14.29908</v>
      </c>
      <c r="CL27" s="41">
        <v>76.72702</v>
      </c>
      <c r="CM27" s="41">
        <v>8.9739</v>
      </c>
      <c r="CN27" s="41">
        <v>12.31162</v>
      </c>
      <c r="CO27" s="41">
        <v>82.82315</v>
      </c>
      <c r="CP27" s="41">
        <v>4.86524</v>
      </c>
      <c r="CQ27" s="41">
        <v>14.47718</v>
      </c>
      <c r="CR27" s="41">
        <v>79.40323</v>
      </c>
      <c r="CS27" s="41">
        <v>6.11959</v>
      </c>
      <c r="CT27" s="41">
        <v>8.27292</v>
      </c>
      <c r="CU27" s="41">
        <v>86.61063</v>
      </c>
      <c r="CV27" s="41">
        <v>5.11645</v>
      </c>
      <c r="CW27" s="7">
        <v>17.91119</v>
      </c>
      <c r="CX27" s="7">
        <v>70.68005</v>
      </c>
      <c r="CY27" s="7">
        <v>11.40876</v>
      </c>
      <c r="CZ27" s="40">
        <v>7.4196</v>
      </c>
      <c r="DA27" s="40">
        <v>80.12907</v>
      </c>
      <c r="DB27" s="40">
        <v>12.45133</v>
      </c>
      <c r="DC27" s="40">
        <v>22.71038</v>
      </c>
      <c r="DD27" s="40">
        <v>74.72484</v>
      </c>
      <c r="DE27" s="40">
        <v>2.56478</v>
      </c>
      <c r="DF27" s="7">
        <v>13.58079</v>
      </c>
      <c r="DG27" s="7">
        <v>78.36419</v>
      </c>
      <c r="DH27" s="7">
        <v>8.05502</v>
      </c>
      <c r="DI27" s="40">
        <v>28.72266</v>
      </c>
      <c r="DJ27" s="40">
        <v>68.95456</v>
      </c>
      <c r="DK27" s="40">
        <v>2.32278</v>
      </c>
      <c r="DL27" s="40">
        <v>7.41691</v>
      </c>
      <c r="DM27" s="40">
        <v>81.19689</v>
      </c>
      <c r="DN27" s="40">
        <v>11.3862</v>
      </c>
      <c r="DO27" s="40">
        <v>19.18634</v>
      </c>
      <c r="DP27" s="40">
        <v>73.85869</v>
      </c>
      <c r="DQ27" s="40">
        <v>6.95497</v>
      </c>
      <c r="DR27" s="40">
        <v>11.97258</v>
      </c>
      <c r="DS27" s="40">
        <v>78.56897</v>
      </c>
      <c r="DT27" s="40">
        <v>9.45846</v>
      </c>
      <c r="DU27" s="40">
        <v>22.39799</v>
      </c>
      <c r="DV27" s="40">
        <v>72.88011</v>
      </c>
      <c r="DW27" s="40">
        <v>4.7219</v>
      </c>
      <c r="DX27" s="48">
        <v>22.08133</v>
      </c>
      <c r="DY27" s="48">
        <v>73.28572</v>
      </c>
      <c r="DZ27" s="48">
        <v>4.63295</v>
      </c>
      <c r="EA27" s="7">
        <v>11.87975</v>
      </c>
      <c r="EB27" s="7">
        <v>74.61918</v>
      </c>
      <c r="EC27" s="7">
        <v>13.50107</v>
      </c>
      <c r="ED27" s="49">
        <v>16.0332</v>
      </c>
      <c r="EE27" s="49">
        <v>68.5448</v>
      </c>
      <c r="EF27" s="49">
        <v>15.422</v>
      </c>
      <c r="EG27" s="51">
        <v>18.79779</v>
      </c>
      <c r="EH27" s="51">
        <v>52.26123</v>
      </c>
      <c r="EI27" s="51">
        <v>28.94098</v>
      </c>
      <c r="EJ27" s="52">
        <v>20.40003</v>
      </c>
      <c r="EK27" s="52">
        <v>70.71572</v>
      </c>
      <c r="EL27" s="52">
        <v>8.88425</v>
      </c>
      <c r="EM27" s="7">
        <v>21.01067</v>
      </c>
      <c r="EN27" s="7">
        <v>72.03286</v>
      </c>
      <c r="EO27" s="7">
        <v>6.95647</v>
      </c>
      <c r="EP27" s="65">
        <v>25.435233</v>
      </c>
      <c r="EQ27" s="65">
        <v>67.599423</v>
      </c>
      <c r="ER27" s="65">
        <v>6.965353</v>
      </c>
      <c r="ES27" s="67">
        <v>32.76154</v>
      </c>
      <c r="ET27" s="67">
        <v>62.38633</v>
      </c>
      <c r="EU27" s="67">
        <v>4.85213</v>
      </c>
      <c r="EV27" s="68">
        <v>7.1815</v>
      </c>
      <c r="EW27" s="68">
        <v>73.2069</v>
      </c>
      <c r="EX27" s="68">
        <v>19.6116</v>
      </c>
      <c r="EY27" s="69">
        <v>7.00556</v>
      </c>
      <c r="EZ27" s="69">
        <v>80.48311</v>
      </c>
      <c r="FA27" s="69">
        <v>12.51133</v>
      </c>
      <c r="FB27" s="7">
        <v>16.20927</v>
      </c>
      <c r="FC27" s="7">
        <v>73.88879</v>
      </c>
      <c r="FD27" s="7">
        <v>9.90193</v>
      </c>
      <c r="FE27" s="7">
        <v>19.05628</v>
      </c>
      <c r="FF27" s="7">
        <v>71.06025</v>
      </c>
      <c r="FG27" s="7">
        <v>9.883469999999999</v>
      </c>
      <c r="FH27" s="70">
        <v>18.13223</v>
      </c>
      <c r="FI27" s="70">
        <v>73.57975</v>
      </c>
      <c r="FJ27" s="70">
        <v>8.28802</v>
      </c>
      <c r="FK27" s="71">
        <v>13.630020000000002</v>
      </c>
      <c r="FL27" s="71">
        <v>65.70332</v>
      </c>
      <c r="FM27" s="71">
        <v>20.66666</v>
      </c>
      <c r="FN27" s="7">
        <v>19.121589999999998</v>
      </c>
      <c r="FO27" s="7">
        <v>64.72081</v>
      </c>
      <c r="FP27" s="7">
        <v>16.1576</v>
      </c>
      <c r="FQ27" s="7">
        <v>12.4164</v>
      </c>
      <c r="FR27" s="7">
        <v>80.41675000000001</v>
      </c>
      <c r="FS27" s="7">
        <v>7.16684</v>
      </c>
      <c r="FT27" s="15">
        <v>16.25574</v>
      </c>
      <c r="FU27" s="15">
        <v>69.84537</v>
      </c>
      <c r="FV27" s="15">
        <v>13.89889</v>
      </c>
      <c r="FW27" s="15">
        <v>15.714310000000001</v>
      </c>
      <c r="FX27" s="15">
        <v>84.28569</v>
      </c>
      <c r="FZ27" s="15">
        <v>18.20533</v>
      </c>
      <c r="GA27" s="15">
        <v>79.64763</v>
      </c>
      <c r="GB27" s="15">
        <v>2.14704</v>
      </c>
      <c r="GC27" s="15">
        <v>17.9252</v>
      </c>
      <c r="GD27" s="15">
        <v>75.32307</v>
      </c>
      <c r="GE27" s="15">
        <v>6.75173</v>
      </c>
      <c r="GF27" s="15">
        <v>6.598310000000001</v>
      </c>
      <c r="GG27" s="15">
        <v>87.88708</v>
      </c>
      <c r="GH27" s="15">
        <v>5.51462</v>
      </c>
      <c r="GI27" s="75">
        <v>13.81449</v>
      </c>
      <c r="GJ27" s="75">
        <v>68.94576</v>
      </c>
      <c r="GK27" s="75">
        <v>17.23975</v>
      </c>
      <c r="GL27" s="76">
        <v>0</v>
      </c>
      <c r="GM27" s="76">
        <v>95.52524</v>
      </c>
      <c r="GN27" s="76">
        <v>4.47476</v>
      </c>
      <c r="GO27" s="7">
        <v>10.169540000000001</v>
      </c>
      <c r="GP27" s="7">
        <v>88.38465</v>
      </c>
      <c r="GQ27" s="7">
        <v>1.44581</v>
      </c>
      <c r="GR27" s="7">
        <v>22.72923</v>
      </c>
      <c r="GS27" s="7">
        <v>72.85709</v>
      </c>
      <c r="GT27" s="7">
        <v>4.413679999999999</v>
      </c>
      <c r="GU27" s="7">
        <v>11.15405</v>
      </c>
      <c r="GV27" s="7">
        <v>84.68348</v>
      </c>
      <c r="GW27" s="7">
        <v>4.16247</v>
      </c>
      <c r="GX27" s="7">
        <v>28.834480000000003</v>
      </c>
      <c r="GY27" s="7">
        <v>68.86506</v>
      </c>
      <c r="GZ27" s="7">
        <v>2.30046</v>
      </c>
      <c r="HA27" s="7">
        <v>22.17614</v>
      </c>
      <c r="HB27" s="7">
        <v>75.5076</v>
      </c>
      <c r="HC27" s="7">
        <v>2.3162599999999998</v>
      </c>
      <c r="HD27" s="14">
        <v>22.15845</v>
      </c>
      <c r="HE27" s="14">
        <v>61.434</v>
      </c>
      <c r="HF27" s="14">
        <v>16.40755</v>
      </c>
      <c r="HG27" s="83">
        <v>25.67707</v>
      </c>
      <c r="HH27" s="83">
        <v>68.08755</v>
      </c>
      <c r="HI27" s="83">
        <v>6.23539</v>
      </c>
      <c r="HJ27" s="7">
        <v>11.93782</v>
      </c>
      <c r="HK27" s="7">
        <v>88.06218</v>
      </c>
      <c r="HL27" s="7">
        <v>0</v>
      </c>
      <c r="HM27" s="7">
        <v>10.379819999999999</v>
      </c>
      <c r="HN27" s="7">
        <v>89.62018</v>
      </c>
      <c r="HO27" s="7">
        <v>0</v>
      </c>
      <c r="HP27" s="7">
        <v>14.502709999999999</v>
      </c>
      <c r="HQ27" s="7">
        <v>69.58426</v>
      </c>
      <c r="HR27" s="7">
        <v>15.913030000000001</v>
      </c>
      <c r="HS27" s="87">
        <v>4.18597</v>
      </c>
      <c r="HT27" s="87">
        <v>82.62018</v>
      </c>
      <c r="HU27" s="87">
        <v>13.19385</v>
      </c>
      <c r="HV27" s="7">
        <v>6.552289999999999</v>
      </c>
      <c r="HW27" s="7">
        <v>88.22081</v>
      </c>
      <c r="HX27" s="7">
        <v>5.2269000000000005</v>
      </c>
      <c r="HY27" s="7">
        <v>24.16133</v>
      </c>
      <c r="HZ27" s="7">
        <v>72.53672</v>
      </c>
      <c r="IA27" s="7">
        <v>3.30195</v>
      </c>
      <c r="IB27" s="7">
        <v>23.052149999999997</v>
      </c>
      <c r="IC27" s="7">
        <v>65.61997000000001</v>
      </c>
      <c r="ID27" s="7">
        <v>11.32788</v>
      </c>
      <c r="IE27" s="7">
        <v>10.37534</v>
      </c>
      <c r="IF27" s="7">
        <v>79.68063</v>
      </c>
      <c r="IG27" s="7">
        <v>9.94403</v>
      </c>
      <c r="IH27" s="15">
        <v>11.35201</v>
      </c>
      <c r="II27" s="15">
        <v>88.64799</v>
      </c>
      <c r="IJ27" s="15">
        <v>0</v>
      </c>
      <c r="IK27" s="7">
        <v>20.68121</v>
      </c>
      <c r="IL27" s="7">
        <v>70.0091</v>
      </c>
      <c r="IM27" s="7">
        <v>9.30969</v>
      </c>
      <c r="IN27" s="124">
        <v>15.12301</v>
      </c>
      <c r="IO27" s="124">
        <v>66.29736000000001</v>
      </c>
      <c r="IP27" s="124">
        <v>18.579629999999998</v>
      </c>
      <c r="IQ27" s="15">
        <v>19.71513</v>
      </c>
      <c r="IR27" s="15">
        <v>73.01100000000001</v>
      </c>
      <c r="IS27" s="15">
        <v>7.2738700000000005</v>
      </c>
    </row>
    <row r="28" spans="1:253" ht="15">
      <c r="A28" s="33" t="s">
        <v>3</v>
      </c>
      <c r="B28" s="15">
        <v>4.44975</v>
      </c>
      <c r="C28" s="15">
        <v>83.81455</v>
      </c>
      <c r="D28" s="15">
        <v>11.7357</v>
      </c>
      <c r="E28" s="15">
        <v>6.97922</v>
      </c>
      <c r="F28" s="15">
        <v>87.4448</v>
      </c>
      <c r="G28" s="15">
        <v>5.57599</v>
      </c>
      <c r="H28" s="15">
        <v>12.92381</v>
      </c>
      <c r="I28" s="15">
        <v>78.48194</v>
      </c>
      <c r="J28" s="15">
        <v>8.59425</v>
      </c>
      <c r="K28" s="15">
        <v>18.09096</v>
      </c>
      <c r="L28" s="15">
        <v>67.51469</v>
      </c>
      <c r="M28" s="15">
        <v>14.39435</v>
      </c>
      <c r="N28" s="15">
        <v>12.43539</v>
      </c>
      <c r="O28" s="15">
        <v>79.91401</v>
      </c>
      <c r="P28" s="15">
        <v>7.650600000000001</v>
      </c>
      <c r="Q28" s="15">
        <v>8.837860000000001</v>
      </c>
      <c r="R28" s="15">
        <v>82.91481</v>
      </c>
      <c r="S28" s="15">
        <v>8.24733</v>
      </c>
      <c r="T28" s="15">
        <v>4.58796</v>
      </c>
      <c r="U28" s="15">
        <v>87.79597</v>
      </c>
      <c r="V28" s="15">
        <v>7.61608</v>
      </c>
      <c r="W28" s="15">
        <v>17.84138</v>
      </c>
      <c r="X28" s="15">
        <v>77.84278</v>
      </c>
      <c r="Y28" s="15">
        <v>4.31584</v>
      </c>
      <c r="Z28" s="15">
        <v>5.266</v>
      </c>
      <c r="AA28" s="15">
        <v>85.58386999999999</v>
      </c>
      <c r="AB28" s="15">
        <v>9.150129999999999</v>
      </c>
      <c r="AC28" s="15">
        <v>5.925</v>
      </c>
      <c r="AD28" s="15">
        <v>82.24588</v>
      </c>
      <c r="AE28" s="15">
        <v>11.82912</v>
      </c>
      <c r="AF28" s="15">
        <v>6.26937</v>
      </c>
      <c r="AG28" s="15">
        <v>89.00994</v>
      </c>
      <c r="AH28" s="15">
        <v>4.72069</v>
      </c>
      <c r="AI28" s="15">
        <v>9.50157</v>
      </c>
      <c r="AJ28" s="15">
        <v>81.44198</v>
      </c>
      <c r="AK28" s="15">
        <v>9.05644</v>
      </c>
      <c r="AL28" s="15">
        <v>17.223840000000003</v>
      </c>
      <c r="AM28" s="15">
        <v>76.5448</v>
      </c>
      <c r="AN28" s="15">
        <v>6.23136</v>
      </c>
      <c r="AO28" s="15">
        <v>21.24487</v>
      </c>
      <c r="AP28" s="15">
        <v>64.90929</v>
      </c>
      <c r="AQ28" s="15">
        <v>13.84584</v>
      </c>
      <c r="AR28" s="15">
        <v>22.67121</v>
      </c>
      <c r="AS28" s="15">
        <v>58.32362</v>
      </c>
      <c r="AT28" s="15">
        <v>19.00517</v>
      </c>
      <c r="AU28" s="15">
        <v>3.02503</v>
      </c>
      <c r="AV28" s="15">
        <v>81.93159</v>
      </c>
      <c r="AW28" s="15">
        <v>15.04338</v>
      </c>
      <c r="AX28" s="15">
        <v>17.582829999999998</v>
      </c>
      <c r="AY28" s="15">
        <v>77.9993</v>
      </c>
      <c r="AZ28" s="15">
        <v>4.417879999999999</v>
      </c>
      <c r="BA28" s="15">
        <v>19.47137</v>
      </c>
      <c r="BB28" s="15">
        <v>71.61188</v>
      </c>
      <c r="BC28" s="15">
        <v>8.916739999999999</v>
      </c>
      <c r="BD28" s="15">
        <v>10.88721</v>
      </c>
      <c r="BE28" s="15">
        <v>79.15872</v>
      </c>
      <c r="BF28" s="15">
        <v>9.95407</v>
      </c>
      <c r="BG28" s="15">
        <v>9.723700000000001</v>
      </c>
      <c r="BH28" s="15">
        <v>87.64591</v>
      </c>
      <c r="BI28" s="15">
        <v>2.6303900000000002</v>
      </c>
      <c r="BJ28" s="15">
        <v>11.043600000000001</v>
      </c>
      <c r="BK28" s="15">
        <v>84.47331</v>
      </c>
      <c r="BL28" s="15">
        <v>4.48309</v>
      </c>
      <c r="BM28" s="15">
        <v>11.63274</v>
      </c>
      <c r="BN28" s="15">
        <v>77.55314</v>
      </c>
      <c r="BO28" s="15">
        <v>10.81412</v>
      </c>
      <c r="BP28" s="15">
        <v>15.954479999999998</v>
      </c>
      <c r="BQ28" s="15">
        <v>71.8917</v>
      </c>
      <c r="BR28" s="15">
        <v>12.153830000000001</v>
      </c>
      <c r="BS28" s="15">
        <v>22.02492</v>
      </c>
      <c r="BT28" s="15">
        <v>73.76625999999999</v>
      </c>
      <c r="BU28" s="15">
        <v>4.208810000000001</v>
      </c>
      <c r="BV28" s="15">
        <v>25.80096</v>
      </c>
      <c r="BW28" s="15">
        <v>71.06306000000001</v>
      </c>
      <c r="BX28" s="15">
        <v>3.13598</v>
      </c>
      <c r="BY28" s="15">
        <v>11.35741</v>
      </c>
      <c r="BZ28" s="15">
        <v>84.43503</v>
      </c>
      <c r="CA28" s="15">
        <v>4.20756</v>
      </c>
      <c r="CB28" s="15">
        <v>9.53144</v>
      </c>
      <c r="CC28" s="15">
        <v>85.11172</v>
      </c>
      <c r="CD28" s="15">
        <v>5.35684</v>
      </c>
      <c r="CE28" s="15">
        <v>12.63704</v>
      </c>
      <c r="CF28" s="15">
        <v>83.24002</v>
      </c>
      <c r="CG28" s="15">
        <v>4.12294</v>
      </c>
      <c r="CH28" s="41">
        <v>19.44389</v>
      </c>
      <c r="CI28" s="41">
        <v>72.2311</v>
      </c>
      <c r="CJ28" s="41">
        <v>8.32501</v>
      </c>
      <c r="CK28" s="41">
        <v>18.13618</v>
      </c>
      <c r="CL28" s="41">
        <v>71.51986</v>
      </c>
      <c r="CM28" s="41">
        <v>10.34396</v>
      </c>
      <c r="CN28" s="41">
        <v>18.26064</v>
      </c>
      <c r="CO28" s="41">
        <v>70.96961</v>
      </c>
      <c r="CP28" s="41">
        <v>10.76976</v>
      </c>
      <c r="CQ28" s="41">
        <v>25.37751</v>
      </c>
      <c r="CR28" s="41">
        <v>71.72639</v>
      </c>
      <c r="CS28" s="41">
        <v>2.89609</v>
      </c>
      <c r="CT28" s="41">
        <v>22.83052</v>
      </c>
      <c r="CU28" s="41">
        <v>66.82097</v>
      </c>
      <c r="CV28" s="41">
        <v>10.34851</v>
      </c>
      <c r="CW28" s="7">
        <v>16.7718</v>
      </c>
      <c r="CX28" s="7">
        <v>70.74735</v>
      </c>
      <c r="CY28" s="7">
        <v>12.48085</v>
      </c>
      <c r="CZ28" s="40">
        <v>22.47958</v>
      </c>
      <c r="DA28" s="40">
        <v>69.19301</v>
      </c>
      <c r="DB28" s="40">
        <v>8.32741</v>
      </c>
      <c r="DC28" s="40">
        <v>27.79508</v>
      </c>
      <c r="DD28" s="40">
        <v>66.13817</v>
      </c>
      <c r="DE28" s="40">
        <v>6.06674</v>
      </c>
      <c r="DF28" s="7">
        <v>19.25843</v>
      </c>
      <c r="DG28" s="7">
        <v>65.58439</v>
      </c>
      <c r="DH28" s="7">
        <v>15.15718</v>
      </c>
      <c r="DI28" s="40">
        <v>22.57213</v>
      </c>
      <c r="DJ28" s="40">
        <v>70.34249</v>
      </c>
      <c r="DK28" s="40">
        <v>7.08538</v>
      </c>
      <c r="DL28" s="40">
        <v>24.56707</v>
      </c>
      <c r="DM28" s="40">
        <v>62.57646</v>
      </c>
      <c r="DN28" s="40">
        <v>12.85647</v>
      </c>
      <c r="DO28" s="40">
        <v>16.32937</v>
      </c>
      <c r="DP28" s="40">
        <v>72.18098</v>
      </c>
      <c r="DQ28" s="40">
        <v>11.48965</v>
      </c>
      <c r="DR28" s="40">
        <v>14.02057</v>
      </c>
      <c r="DS28" s="40">
        <v>73.33752</v>
      </c>
      <c r="DT28" s="40">
        <v>12.64191</v>
      </c>
      <c r="DU28" s="40">
        <v>20.22355</v>
      </c>
      <c r="DV28" s="40">
        <v>69.27007</v>
      </c>
      <c r="DW28" s="40">
        <v>10.50639</v>
      </c>
      <c r="DX28" s="48">
        <v>14.62052</v>
      </c>
      <c r="DY28" s="48">
        <v>76.02061</v>
      </c>
      <c r="DZ28" s="48">
        <v>9.35887</v>
      </c>
      <c r="EA28" s="7">
        <v>13.77482</v>
      </c>
      <c r="EB28" s="7">
        <v>77.57013</v>
      </c>
      <c r="EC28" s="7">
        <v>8.65505</v>
      </c>
      <c r="ED28" s="49">
        <v>27.03697</v>
      </c>
      <c r="EE28" s="49">
        <v>65.04237</v>
      </c>
      <c r="EF28" s="49">
        <v>7.92066</v>
      </c>
      <c r="EG28" s="51">
        <v>21.1512</v>
      </c>
      <c r="EH28" s="51">
        <v>61.97994</v>
      </c>
      <c r="EI28" s="51">
        <v>16.86886</v>
      </c>
      <c r="EJ28" s="52">
        <v>26.61992</v>
      </c>
      <c r="EK28" s="52">
        <v>61.56883</v>
      </c>
      <c r="EL28" s="52">
        <v>11.81126</v>
      </c>
      <c r="EM28" s="7">
        <v>23.20256</v>
      </c>
      <c r="EN28" s="7">
        <v>56.57487</v>
      </c>
      <c r="EO28" s="7">
        <v>20.22257</v>
      </c>
      <c r="EP28" s="65">
        <v>23.733153</v>
      </c>
      <c r="EQ28" s="65">
        <v>70.390013</v>
      </c>
      <c r="ER28" s="65">
        <v>5.876843</v>
      </c>
      <c r="ES28" s="67">
        <v>20.39736</v>
      </c>
      <c r="ET28" s="67">
        <v>64.50105</v>
      </c>
      <c r="EU28" s="67">
        <v>15.10159</v>
      </c>
      <c r="EV28" s="68">
        <v>25.65115</v>
      </c>
      <c r="EW28" s="68">
        <v>64.4398</v>
      </c>
      <c r="EX28" s="68">
        <v>9.90905</v>
      </c>
      <c r="EY28" s="69">
        <v>19.13045</v>
      </c>
      <c r="EZ28" s="69">
        <v>68.96129</v>
      </c>
      <c r="FA28" s="69">
        <v>11.90826</v>
      </c>
      <c r="FB28" s="7">
        <v>26.21531</v>
      </c>
      <c r="FC28" s="7">
        <v>70.54935</v>
      </c>
      <c r="FD28" s="7">
        <v>3.23534</v>
      </c>
      <c r="FE28" s="7">
        <v>23.15874</v>
      </c>
      <c r="FF28" s="7">
        <v>64.04172</v>
      </c>
      <c r="FG28" s="7">
        <v>12.79954</v>
      </c>
      <c r="FH28" s="70">
        <v>24.193080000000002</v>
      </c>
      <c r="FI28" s="70">
        <v>67.28228</v>
      </c>
      <c r="FJ28" s="70">
        <v>8.52464</v>
      </c>
      <c r="FK28" s="71">
        <v>23.99405</v>
      </c>
      <c r="FL28" s="71">
        <v>67.71276</v>
      </c>
      <c r="FM28" s="71">
        <v>8.293190000000001</v>
      </c>
      <c r="FN28" s="7">
        <v>20.17217</v>
      </c>
      <c r="FO28" s="7">
        <v>71.10606</v>
      </c>
      <c r="FP28" s="7">
        <v>8.72177</v>
      </c>
      <c r="FQ28" s="7">
        <v>13.56251</v>
      </c>
      <c r="FR28" s="7">
        <v>83.85587</v>
      </c>
      <c r="FS28" s="7">
        <v>2.58162</v>
      </c>
      <c r="FT28" s="15">
        <v>27.26881</v>
      </c>
      <c r="FU28" s="15">
        <v>66.57018000000001</v>
      </c>
      <c r="FV28" s="15">
        <v>6.16101</v>
      </c>
      <c r="FW28" s="15">
        <v>10.0057</v>
      </c>
      <c r="FX28" s="15">
        <v>83.77705</v>
      </c>
      <c r="FY28" s="15">
        <v>6.2172600000000005</v>
      </c>
      <c r="FZ28" s="15">
        <v>17.86924</v>
      </c>
      <c r="GA28" s="15">
        <v>78.91224</v>
      </c>
      <c r="GB28" s="15">
        <v>3.21853</v>
      </c>
      <c r="GC28" s="15">
        <v>18.8926</v>
      </c>
      <c r="GD28" s="15">
        <v>74.96393</v>
      </c>
      <c r="GE28" s="15">
        <v>6.14347</v>
      </c>
      <c r="GF28" s="15">
        <v>16.59421</v>
      </c>
      <c r="GG28" s="15">
        <v>81.83073</v>
      </c>
      <c r="GH28" s="15">
        <v>1.57506</v>
      </c>
      <c r="GI28" s="75">
        <v>15.40252</v>
      </c>
      <c r="GJ28" s="75">
        <v>79.90593</v>
      </c>
      <c r="GK28" s="75">
        <v>4.691549999999999</v>
      </c>
      <c r="GL28" s="76">
        <v>26.409470000000002</v>
      </c>
      <c r="GM28" s="76">
        <v>69.44492</v>
      </c>
      <c r="GN28" s="76">
        <v>4.1456100000000005</v>
      </c>
      <c r="GO28" s="7">
        <v>25.55292</v>
      </c>
      <c r="GP28" s="7">
        <v>70.51362</v>
      </c>
      <c r="GQ28" s="7">
        <v>3.9334599999999997</v>
      </c>
      <c r="GR28" s="7">
        <v>17.57716</v>
      </c>
      <c r="GS28" s="7">
        <v>79.39781</v>
      </c>
      <c r="GT28" s="7">
        <v>3.02503</v>
      </c>
      <c r="GU28" s="7">
        <v>27.71347</v>
      </c>
      <c r="GV28" s="7">
        <v>70.57504999999999</v>
      </c>
      <c r="GW28" s="7">
        <v>1.71149</v>
      </c>
      <c r="GX28" s="7">
        <v>26.39937</v>
      </c>
      <c r="GY28" s="7">
        <v>65.54382</v>
      </c>
      <c r="GZ28" s="7">
        <v>8.05681</v>
      </c>
      <c r="HA28" s="7">
        <v>17.91172</v>
      </c>
      <c r="HB28" s="7">
        <v>77.80772</v>
      </c>
      <c r="HC28" s="7">
        <v>4.280550000000001</v>
      </c>
      <c r="HD28" s="14">
        <v>19.82621</v>
      </c>
      <c r="HE28" s="14">
        <v>68.10589</v>
      </c>
      <c r="HF28" s="14">
        <v>12.0679</v>
      </c>
      <c r="HG28" s="83">
        <v>18.63452</v>
      </c>
      <c r="HH28" s="83">
        <v>73.91965</v>
      </c>
      <c r="HI28" s="83">
        <v>7.445830000000001</v>
      </c>
      <c r="HJ28" s="7">
        <v>12.382909999999999</v>
      </c>
      <c r="HK28" s="7">
        <v>84.12475</v>
      </c>
      <c r="HL28" s="7">
        <v>3.49234</v>
      </c>
      <c r="HM28" s="7">
        <v>7.53028</v>
      </c>
      <c r="HN28" s="7">
        <v>92.46972</v>
      </c>
      <c r="HO28" s="7">
        <v>0</v>
      </c>
      <c r="HP28" s="7">
        <v>19.590230000000002</v>
      </c>
      <c r="HQ28" s="7">
        <v>75.83946</v>
      </c>
      <c r="HR28" s="7">
        <v>4.57031</v>
      </c>
      <c r="HS28" s="87">
        <v>8.28488</v>
      </c>
      <c r="HT28" s="87">
        <v>85.97200000000001</v>
      </c>
      <c r="HU28" s="87">
        <v>5.74312</v>
      </c>
      <c r="HV28" s="7">
        <v>11.99713</v>
      </c>
      <c r="HW28" s="7">
        <v>88.00287</v>
      </c>
      <c r="HX28" s="7">
        <v>0</v>
      </c>
      <c r="HY28" s="7">
        <v>23.534869999999998</v>
      </c>
      <c r="HZ28" s="7">
        <v>69.33361000000001</v>
      </c>
      <c r="IA28" s="7">
        <v>7.131519999999999</v>
      </c>
      <c r="IB28" s="7">
        <v>16.6441</v>
      </c>
      <c r="IC28" s="7">
        <v>75.77307</v>
      </c>
      <c r="ID28" s="7">
        <v>7.58283</v>
      </c>
      <c r="IE28" s="7">
        <v>11.65182</v>
      </c>
      <c r="IF28" s="7">
        <v>82.71131</v>
      </c>
      <c r="IG28" s="7">
        <v>5.63687</v>
      </c>
      <c r="IH28" s="15">
        <v>9.303500000000001</v>
      </c>
      <c r="II28" s="15">
        <v>87.74116</v>
      </c>
      <c r="IJ28" s="15">
        <v>2.95534</v>
      </c>
      <c r="IK28" s="7">
        <v>30.38591</v>
      </c>
      <c r="IL28" s="7">
        <v>69.61408999999999</v>
      </c>
      <c r="IM28" s="7">
        <v>0</v>
      </c>
      <c r="IN28" s="124">
        <v>15.109639999999999</v>
      </c>
      <c r="IO28" s="124">
        <v>61.403600000000004</v>
      </c>
      <c r="IP28" s="124">
        <v>23.48676</v>
      </c>
      <c r="IQ28" s="15">
        <v>22.62838</v>
      </c>
      <c r="IR28" s="15">
        <v>75.87047</v>
      </c>
      <c r="IS28" s="15">
        <v>1.50115</v>
      </c>
    </row>
    <row r="29" spans="1:253" ht="15">
      <c r="A29" s="33" t="s">
        <v>4</v>
      </c>
      <c r="B29" s="15">
        <v>13.759759999999998</v>
      </c>
      <c r="C29" s="15">
        <v>61.424730000000004</v>
      </c>
      <c r="D29" s="15">
        <v>24.81552</v>
      </c>
      <c r="E29" s="15">
        <v>9.0532</v>
      </c>
      <c r="F29" s="15">
        <v>77.70517</v>
      </c>
      <c r="G29" s="15">
        <v>13.241629999999999</v>
      </c>
      <c r="H29" s="15">
        <v>20.30226</v>
      </c>
      <c r="I29" s="15">
        <v>79.69774</v>
      </c>
      <c r="J29" s="15">
        <v>0</v>
      </c>
      <c r="K29" s="15">
        <v>31.000090000000004</v>
      </c>
      <c r="L29" s="15">
        <v>68.99991</v>
      </c>
      <c r="M29" s="15">
        <v>0</v>
      </c>
      <c r="N29" s="15">
        <v>20.91193</v>
      </c>
      <c r="O29" s="15">
        <v>59.29673</v>
      </c>
      <c r="P29" s="15">
        <v>19.791339999999998</v>
      </c>
      <c r="Q29" s="15">
        <v>6.17111</v>
      </c>
      <c r="R29" s="15">
        <v>93.82889</v>
      </c>
      <c r="S29" s="15">
        <v>0</v>
      </c>
      <c r="T29" s="15">
        <v>8.043050000000001</v>
      </c>
      <c r="U29" s="15">
        <v>85.96903</v>
      </c>
      <c r="V29" s="15">
        <v>5.98792</v>
      </c>
      <c r="W29" s="15">
        <v>0</v>
      </c>
      <c r="X29" s="15">
        <v>94.88794</v>
      </c>
      <c r="Y29" s="15">
        <v>5.1120600000000005</v>
      </c>
      <c r="Z29" s="15">
        <v>7.5951</v>
      </c>
      <c r="AA29" s="15">
        <v>89.8317</v>
      </c>
      <c r="AB29" s="15">
        <v>2.5732</v>
      </c>
      <c r="AC29" s="15">
        <v>2.5732</v>
      </c>
      <c r="AD29" s="15">
        <v>97.4268</v>
      </c>
      <c r="AE29" s="15">
        <v>0</v>
      </c>
      <c r="AF29" s="15">
        <v>17.704729999999998</v>
      </c>
      <c r="AG29" s="15">
        <v>82.29527</v>
      </c>
      <c r="AH29" s="15">
        <v>0</v>
      </c>
      <c r="AI29" s="15">
        <v>17.89507</v>
      </c>
      <c r="AJ29" s="15">
        <v>61.802670000000006</v>
      </c>
      <c r="AK29" s="15">
        <v>20.30226</v>
      </c>
      <c r="AL29" s="15">
        <v>10.27564</v>
      </c>
      <c r="AM29" s="15">
        <v>75.95815</v>
      </c>
      <c r="AN29" s="15">
        <v>13.766210000000001</v>
      </c>
      <c r="AO29" s="15">
        <v>18.87397</v>
      </c>
      <c r="AP29" s="15">
        <v>65.93583</v>
      </c>
      <c r="AQ29" s="15">
        <v>15.1902</v>
      </c>
      <c r="AR29" s="15">
        <v>11.07994</v>
      </c>
      <c r="AS29" s="15">
        <v>76.84976</v>
      </c>
      <c r="AT29" s="15">
        <v>12.0703</v>
      </c>
      <c r="AU29" s="15">
        <v>5.98792</v>
      </c>
      <c r="AV29" s="15">
        <v>82.87489000000001</v>
      </c>
      <c r="AW29" s="15">
        <v>11.13719</v>
      </c>
      <c r="AX29" s="15">
        <v>19.87148</v>
      </c>
      <c r="AY29" s="15">
        <v>66.36231000000001</v>
      </c>
      <c r="AZ29" s="15">
        <v>13.766210000000001</v>
      </c>
      <c r="BA29" s="15">
        <v>10.1683</v>
      </c>
      <c r="BB29" s="15">
        <v>85.14612</v>
      </c>
      <c r="BC29" s="15">
        <v>4.68558</v>
      </c>
      <c r="BD29" s="15">
        <v>19.98195</v>
      </c>
      <c r="BE29" s="15">
        <v>80.01805</v>
      </c>
      <c r="BF29" s="15">
        <v>0</v>
      </c>
      <c r="BG29" s="15">
        <v>0</v>
      </c>
      <c r="BH29" s="15">
        <v>86.41698</v>
      </c>
      <c r="BI29" s="15">
        <v>13.583020000000001</v>
      </c>
      <c r="BJ29" s="15">
        <v>18.90116</v>
      </c>
      <c r="BK29" s="15">
        <v>73.50374</v>
      </c>
      <c r="BL29" s="15">
        <v>7.5951</v>
      </c>
      <c r="BM29" s="15">
        <v>0</v>
      </c>
      <c r="BN29" s="15">
        <v>89.8317</v>
      </c>
      <c r="BO29" s="15">
        <v>10.1683</v>
      </c>
      <c r="BP29" s="15">
        <v>15.33045</v>
      </c>
      <c r="BQ29" s="15">
        <v>84.66955</v>
      </c>
      <c r="BR29" s="15">
        <v>0</v>
      </c>
      <c r="BS29" s="15">
        <v>11.30607</v>
      </c>
      <c r="BT29" s="15">
        <v>78.4183</v>
      </c>
      <c r="BU29" s="15">
        <v>10.27564</v>
      </c>
      <c r="BV29" s="15">
        <v>7.5951</v>
      </c>
      <c r="BW29" s="15">
        <v>81.7314</v>
      </c>
      <c r="BX29" s="15">
        <v>10.673499999999999</v>
      </c>
      <c r="BY29" s="15">
        <v>24.93059</v>
      </c>
      <c r="BZ29" s="15">
        <v>70.68437</v>
      </c>
      <c r="CA29" s="15">
        <v>4.38504</v>
      </c>
      <c r="CB29" s="15">
        <v>22.9828</v>
      </c>
      <c r="CC29" s="15">
        <v>69.4221</v>
      </c>
      <c r="CD29" s="15">
        <v>7.5951</v>
      </c>
      <c r="CE29" s="15">
        <v>16.15622</v>
      </c>
      <c r="CF29" s="15">
        <v>83.84378</v>
      </c>
      <c r="CG29" s="15">
        <v>0</v>
      </c>
      <c r="CH29" s="41">
        <v>33.49028</v>
      </c>
      <c r="CI29" s="41">
        <v>61.39766</v>
      </c>
      <c r="CJ29" s="41">
        <v>5.11206</v>
      </c>
      <c r="CK29" s="41">
        <v>6.17111</v>
      </c>
      <c r="CL29" s="41">
        <v>83.66202</v>
      </c>
      <c r="CM29" s="41">
        <v>10.16687</v>
      </c>
      <c r="CN29" s="41">
        <v>13.71039</v>
      </c>
      <c r="CO29" s="41">
        <v>74.30947</v>
      </c>
      <c r="CP29" s="41">
        <v>11.98014</v>
      </c>
      <c r="CQ29" s="41">
        <v>17.09219</v>
      </c>
      <c r="CR29" s="41">
        <v>72.63217</v>
      </c>
      <c r="CS29" s="41">
        <v>10.27564</v>
      </c>
      <c r="CT29" s="41">
        <v>12.28068</v>
      </c>
      <c r="CU29" s="41">
        <v>80.12422</v>
      </c>
      <c r="CV29" s="41">
        <v>7.5951</v>
      </c>
      <c r="CW29" s="7">
        <v>16.15622</v>
      </c>
      <c r="CX29" s="7">
        <v>78.78896</v>
      </c>
      <c r="CY29" s="7">
        <v>5.05481</v>
      </c>
      <c r="CZ29" s="40">
        <v>24.9263</v>
      </c>
      <c r="DA29" s="40">
        <v>69.08578</v>
      </c>
      <c r="DB29" s="40">
        <v>5.98792</v>
      </c>
      <c r="DC29" s="40">
        <v>21.4529</v>
      </c>
      <c r="DD29" s="40">
        <v>58.47382</v>
      </c>
      <c r="DE29" s="40">
        <v>20.07327</v>
      </c>
      <c r="DF29" s="7">
        <v>33.20119</v>
      </c>
      <c r="DG29" s="7">
        <v>55.57289</v>
      </c>
      <c r="DH29" s="7">
        <v>11.22592</v>
      </c>
      <c r="DI29" s="40">
        <v>15.08172</v>
      </c>
      <c r="DJ29" s="40">
        <v>77.79106</v>
      </c>
      <c r="DK29" s="40">
        <v>7.12722</v>
      </c>
      <c r="DL29" s="40">
        <v>23.46509</v>
      </c>
      <c r="DM29" s="40">
        <v>72.88548</v>
      </c>
      <c r="DN29" s="40">
        <v>3.64943</v>
      </c>
      <c r="DO29" s="40">
        <v>35.67994</v>
      </c>
      <c r="DP29" s="40">
        <v>54.04442</v>
      </c>
      <c r="DQ29" s="40">
        <v>10.27564</v>
      </c>
      <c r="DR29" s="40">
        <v>53.84549</v>
      </c>
      <c r="DS29" s="40">
        <v>10.61625</v>
      </c>
      <c r="DT29" s="40">
        <v>35.53825</v>
      </c>
      <c r="DU29" s="40">
        <v>33.45356</v>
      </c>
      <c r="DV29" s="40">
        <v>40.83298</v>
      </c>
      <c r="DW29" s="40">
        <v>25.71347</v>
      </c>
      <c r="DX29" s="48">
        <v>36.31888</v>
      </c>
      <c r="DY29" s="48">
        <v>58.62602</v>
      </c>
      <c r="DZ29" s="48">
        <v>5.0551</v>
      </c>
      <c r="EA29" s="7">
        <v>6.17111</v>
      </c>
      <c r="EB29" s="7">
        <v>78.44119</v>
      </c>
      <c r="EC29" s="7">
        <v>15.3877</v>
      </c>
      <c r="ED29" s="49">
        <v>27.75281</v>
      </c>
      <c r="EE29" s="49">
        <v>61.20445</v>
      </c>
      <c r="EF29" s="49">
        <v>11.04273</v>
      </c>
      <c r="EG29" s="51">
        <v>5.98792</v>
      </c>
      <c r="EH29" s="51">
        <v>72.49191</v>
      </c>
      <c r="EI29" s="51">
        <v>21.52016</v>
      </c>
      <c r="EJ29" s="52">
        <v>4.38504</v>
      </c>
      <c r="EK29" s="52">
        <v>70.52695</v>
      </c>
      <c r="EL29" s="52">
        <v>25.08802</v>
      </c>
      <c r="EM29" s="7">
        <v>10.71071</v>
      </c>
      <c r="EN29" s="7">
        <v>76.86693</v>
      </c>
      <c r="EO29" s="7">
        <v>12.42236</v>
      </c>
      <c r="EP29" s="65">
        <v>44.520143</v>
      </c>
      <c r="EQ29" s="65">
        <v>49.491943</v>
      </c>
      <c r="ER29" s="65">
        <v>5.987923</v>
      </c>
      <c r="ES29" s="67">
        <v>18.73229</v>
      </c>
      <c r="ET29" s="67">
        <v>60.48459</v>
      </c>
      <c r="EU29" s="67">
        <v>20.78312</v>
      </c>
      <c r="EV29" s="68">
        <v>0</v>
      </c>
      <c r="EW29" s="68">
        <v>77.84441</v>
      </c>
      <c r="EX29" s="68">
        <v>22.15559</v>
      </c>
      <c r="EY29" s="69">
        <v>16.26356</v>
      </c>
      <c r="EZ29" s="69">
        <v>74.288</v>
      </c>
      <c r="FA29" s="69">
        <v>9.44844</v>
      </c>
      <c r="FB29" s="7">
        <v>31.058760000000003</v>
      </c>
      <c r="FC29" s="7">
        <v>65.29181</v>
      </c>
      <c r="FD29" s="7">
        <v>3.64943</v>
      </c>
      <c r="FE29" s="7">
        <v>29.91957</v>
      </c>
      <c r="FF29" s="7">
        <v>59.0377</v>
      </c>
      <c r="FG29" s="7">
        <v>11.04273</v>
      </c>
      <c r="FH29" s="70">
        <v>6.96683</v>
      </c>
      <c r="FI29" s="70">
        <v>69.17451</v>
      </c>
      <c r="FJ29" s="70">
        <v>23.85866</v>
      </c>
      <c r="FK29" s="71">
        <v>8.77866</v>
      </c>
      <c r="FL29" s="71">
        <v>91.22134</v>
      </c>
      <c r="FM29" s="71">
        <v>0</v>
      </c>
      <c r="FN29" s="7">
        <v>14.660670000000001</v>
      </c>
      <c r="FO29" s="7">
        <v>80.28451</v>
      </c>
      <c r="FP29" s="7">
        <v>5.05481</v>
      </c>
      <c r="FQ29" s="7">
        <v>22.84541</v>
      </c>
      <c r="FR29" s="7">
        <v>63.53436</v>
      </c>
      <c r="FS29" s="7">
        <v>13.62023</v>
      </c>
      <c r="FT29" s="15">
        <v>12.64991</v>
      </c>
      <c r="FU29" s="15">
        <v>82.95645999999999</v>
      </c>
      <c r="FV29" s="15">
        <v>4.39362</v>
      </c>
      <c r="FW29" s="15">
        <v>15.32957</v>
      </c>
      <c r="FX29" s="15">
        <v>79.6159</v>
      </c>
      <c r="FY29" s="15">
        <v>5.05452</v>
      </c>
      <c r="FZ29" s="15">
        <v>17.704729999999998</v>
      </c>
      <c r="GA29" s="15">
        <v>82.29527</v>
      </c>
      <c r="GB29" s="15">
        <v>0</v>
      </c>
      <c r="GC29" s="15">
        <v>14.95549</v>
      </c>
      <c r="GD29" s="15">
        <v>73.06437</v>
      </c>
      <c r="GE29" s="15">
        <v>11.98014</v>
      </c>
      <c r="GF29" s="15">
        <v>36.50857</v>
      </c>
      <c r="GG29" s="15">
        <v>59.842</v>
      </c>
      <c r="GH29" s="15">
        <v>3.64943</v>
      </c>
      <c r="GI29" s="75">
        <v>24.154909999999997</v>
      </c>
      <c r="GJ29" s="75">
        <v>48.37422</v>
      </c>
      <c r="GK29" s="75">
        <v>27.470879999999998</v>
      </c>
      <c r="GL29" s="76">
        <v>5.05481</v>
      </c>
      <c r="GM29" s="76">
        <v>91.29576</v>
      </c>
      <c r="GN29" s="76">
        <v>3.64943</v>
      </c>
      <c r="GO29" s="7">
        <v>7.5951</v>
      </c>
      <c r="GP29" s="7">
        <v>92.4049</v>
      </c>
      <c r="GQ29" s="77">
        <v>0</v>
      </c>
      <c r="GR29" s="7">
        <v>32.525690000000004</v>
      </c>
      <c r="GS29" s="7">
        <v>61.48639</v>
      </c>
      <c r="GT29" s="7">
        <v>5.98792</v>
      </c>
      <c r="GU29" s="7">
        <v>26.49626</v>
      </c>
      <c r="GV29" s="7">
        <v>63.2281</v>
      </c>
      <c r="GW29" s="7">
        <v>10.27564</v>
      </c>
      <c r="GX29" s="7">
        <v>5.05481</v>
      </c>
      <c r="GY29" s="7">
        <v>81.32496</v>
      </c>
      <c r="GZ29" s="7">
        <v>13.62023</v>
      </c>
      <c r="HA29" s="7">
        <v>6.02513</v>
      </c>
      <c r="HB29" s="7">
        <v>93.97487</v>
      </c>
      <c r="HC29" s="7">
        <v>0</v>
      </c>
      <c r="HD29" s="14">
        <v>3.64943</v>
      </c>
      <c r="HE29" s="14">
        <v>96.35057</v>
      </c>
      <c r="HF29" s="14">
        <v>0</v>
      </c>
      <c r="HG29" s="83">
        <v>0</v>
      </c>
      <c r="HH29" s="83">
        <v>100</v>
      </c>
      <c r="HI29" s="83">
        <v>0</v>
      </c>
      <c r="HJ29" s="7">
        <v>10.56473</v>
      </c>
      <c r="HK29" s="7">
        <v>89.43527</v>
      </c>
      <c r="HL29" s="7">
        <v>0</v>
      </c>
      <c r="HM29" s="7">
        <v>6.02513</v>
      </c>
      <c r="HN29" s="7">
        <v>93.97487</v>
      </c>
      <c r="HO29" s="7">
        <v>0</v>
      </c>
      <c r="HP29" s="7">
        <v>25.608950000000004</v>
      </c>
      <c r="HQ29" s="7">
        <v>63.146519999999995</v>
      </c>
      <c r="HR29" s="7">
        <v>11.24453</v>
      </c>
      <c r="HS29" s="87">
        <v>0</v>
      </c>
      <c r="HT29" s="87">
        <v>86.23379</v>
      </c>
      <c r="HU29" s="87">
        <v>13.766210000000001</v>
      </c>
      <c r="HV29" s="7">
        <v>0</v>
      </c>
      <c r="HW29" s="7">
        <v>93.97487</v>
      </c>
      <c r="HX29" s="7">
        <v>6.02513</v>
      </c>
      <c r="HY29" s="7">
        <v>26.83831</v>
      </c>
      <c r="HZ29" s="7">
        <v>69.51226</v>
      </c>
      <c r="IA29" s="7">
        <v>3.64943</v>
      </c>
      <c r="IB29" s="7">
        <v>16.6743</v>
      </c>
      <c r="IC29" s="7">
        <v>83.3257</v>
      </c>
      <c r="ID29" s="7">
        <v>0</v>
      </c>
      <c r="IE29" s="7">
        <v>5.1120600000000005</v>
      </c>
      <c r="IF29" s="7">
        <v>92.31474</v>
      </c>
      <c r="IG29" s="7">
        <v>2.5732</v>
      </c>
      <c r="IH29" s="15">
        <v>0</v>
      </c>
      <c r="II29" s="15">
        <v>100</v>
      </c>
      <c r="IJ29" s="15">
        <v>0</v>
      </c>
      <c r="IK29" s="7">
        <v>9.67456</v>
      </c>
      <c r="IL29" s="7">
        <v>85.94041</v>
      </c>
      <c r="IM29" s="7">
        <v>4.38504</v>
      </c>
      <c r="IN29" s="124">
        <v>21.20749</v>
      </c>
      <c r="IO29" s="124">
        <v>62.531760000000006</v>
      </c>
      <c r="IP29" s="124">
        <v>16.260759999999998</v>
      </c>
      <c r="IQ29" s="15">
        <v>24.444</v>
      </c>
      <c r="IR29" s="15">
        <v>57.68526000000001</v>
      </c>
      <c r="IS29" s="15">
        <v>17.870739999999998</v>
      </c>
    </row>
    <row r="30" spans="1:253" ht="15">
      <c r="A30" s="33" t="s">
        <v>40</v>
      </c>
      <c r="B30" s="15">
        <v>7.69216</v>
      </c>
      <c r="C30" s="15">
        <v>82.66547</v>
      </c>
      <c r="D30" s="15">
        <v>9.64237</v>
      </c>
      <c r="E30" s="15">
        <v>6.735339999999999</v>
      </c>
      <c r="F30" s="15">
        <v>87.36885</v>
      </c>
      <c r="G30" s="15">
        <v>5.8958</v>
      </c>
      <c r="H30" s="15">
        <v>21.414659999999998</v>
      </c>
      <c r="I30" s="15">
        <v>78.58534</v>
      </c>
      <c r="J30" s="15">
        <v>0</v>
      </c>
      <c r="K30" s="15">
        <v>2.46321</v>
      </c>
      <c r="L30" s="15">
        <v>73.35199999999999</v>
      </c>
      <c r="M30" s="15">
        <v>24.18478</v>
      </c>
      <c r="N30" s="15">
        <v>15.93552</v>
      </c>
      <c r="O30" s="15">
        <v>72.20375999999999</v>
      </c>
      <c r="P30" s="15">
        <v>11.86071</v>
      </c>
      <c r="Q30" s="15">
        <v>13.932240000000002</v>
      </c>
      <c r="R30" s="15">
        <v>74.10941</v>
      </c>
      <c r="S30" s="15">
        <v>11.95835</v>
      </c>
      <c r="T30" s="15">
        <v>9.63303</v>
      </c>
      <c r="U30" s="15">
        <v>84.87698</v>
      </c>
      <c r="V30" s="15">
        <v>5.489990000000001</v>
      </c>
      <c r="W30" s="15">
        <v>11.99632</v>
      </c>
      <c r="X30" s="15">
        <v>77.46136</v>
      </c>
      <c r="Y30" s="15">
        <v>10.54232</v>
      </c>
      <c r="Z30" s="15">
        <v>23.565269999999998</v>
      </c>
      <c r="AA30" s="15">
        <v>68.87037000000001</v>
      </c>
      <c r="AB30" s="15">
        <v>7.564360000000001</v>
      </c>
      <c r="AC30" s="15">
        <v>12.99526</v>
      </c>
      <c r="AD30" s="15">
        <v>84.78991</v>
      </c>
      <c r="AE30" s="15">
        <v>2.2148399999999997</v>
      </c>
      <c r="AF30" s="15">
        <v>2.2148399999999997</v>
      </c>
      <c r="AG30" s="15">
        <v>97.78516</v>
      </c>
      <c r="AH30" s="15">
        <v>0</v>
      </c>
      <c r="AI30" s="15">
        <v>7.61318</v>
      </c>
      <c r="AJ30" s="15">
        <v>81.51447</v>
      </c>
      <c r="AK30" s="15">
        <v>10.87235</v>
      </c>
      <c r="AL30" s="15">
        <v>12.84138</v>
      </c>
      <c r="AM30" s="15">
        <v>80.68027</v>
      </c>
      <c r="AN30" s="15">
        <v>6.4783599999999995</v>
      </c>
      <c r="AO30" s="15">
        <v>9.251610000000001</v>
      </c>
      <c r="AP30" s="15">
        <v>85.44511</v>
      </c>
      <c r="AQ30" s="15">
        <v>5.30328</v>
      </c>
      <c r="AR30" s="15">
        <v>13.75523</v>
      </c>
      <c r="AS30" s="15">
        <v>77.66634</v>
      </c>
      <c r="AT30" s="15">
        <v>8.578429999999999</v>
      </c>
      <c r="AU30" s="15">
        <v>6.8572</v>
      </c>
      <c r="AV30" s="15">
        <v>75.91914</v>
      </c>
      <c r="AW30" s="15">
        <v>17.22366</v>
      </c>
      <c r="AX30" s="15">
        <v>15.358830000000001</v>
      </c>
      <c r="AY30" s="15">
        <v>80.24718</v>
      </c>
      <c r="AZ30" s="15">
        <v>4.39399</v>
      </c>
      <c r="BA30" s="15">
        <v>8.578429999999999</v>
      </c>
      <c r="BB30" s="15">
        <v>82.36837</v>
      </c>
      <c r="BC30" s="15">
        <v>9.0532</v>
      </c>
      <c r="BD30" s="15">
        <v>11.47163</v>
      </c>
      <c r="BE30" s="15">
        <v>85.3325</v>
      </c>
      <c r="BF30" s="15">
        <v>3.1958699999999998</v>
      </c>
      <c r="BG30" s="15">
        <v>7.3142700000000005</v>
      </c>
      <c r="BH30" s="15">
        <v>92.68573</v>
      </c>
      <c r="BI30" s="15">
        <v>0</v>
      </c>
      <c r="BJ30" s="15">
        <v>11.329989999999999</v>
      </c>
      <c r="BK30" s="15">
        <v>80.96776</v>
      </c>
      <c r="BL30" s="15">
        <v>7.70226</v>
      </c>
      <c r="BM30" s="15">
        <v>13.81319</v>
      </c>
      <c r="BN30" s="15">
        <v>82.91166</v>
      </c>
      <c r="BO30" s="15">
        <v>3.2751500000000004</v>
      </c>
      <c r="BP30" s="15">
        <v>15.670300000000001</v>
      </c>
      <c r="BQ30" s="15">
        <v>81.37143999999999</v>
      </c>
      <c r="BR30" s="15">
        <v>2.95826</v>
      </c>
      <c r="BS30" s="15">
        <v>14.34277</v>
      </c>
      <c r="BT30" s="15">
        <v>83.28309</v>
      </c>
      <c r="BU30" s="15">
        <v>2.37414</v>
      </c>
      <c r="BV30" s="15">
        <v>4.79796</v>
      </c>
      <c r="BW30" s="15">
        <v>82.97847</v>
      </c>
      <c r="BX30" s="15">
        <v>12.22357</v>
      </c>
      <c r="BY30" s="15">
        <v>12.09624</v>
      </c>
      <c r="BZ30" s="15">
        <v>82.60048</v>
      </c>
      <c r="CA30" s="15">
        <v>5.30328</v>
      </c>
      <c r="CB30" s="15">
        <v>7.56436</v>
      </c>
      <c r="CC30" s="15">
        <v>85.57843</v>
      </c>
      <c r="CD30" s="15">
        <v>6.8572</v>
      </c>
      <c r="CE30" s="15">
        <v>33.14776</v>
      </c>
      <c r="CF30" s="15">
        <v>62.45825</v>
      </c>
      <c r="CG30" s="15">
        <v>4.39399</v>
      </c>
      <c r="CH30" s="41">
        <v>18.76731</v>
      </c>
      <c r="CI30" s="41">
        <v>66.4928</v>
      </c>
      <c r="CJ30" s="41">
        <v>14.73989</v>
      </c>
      <c r="CK30" s="41">
        <v>9.63303</v>
      </c>
      <c r="CL30" s="41">
        <v>67.42779</v>
      </c>
      <c r="CM30" s="41">
        <v>22.93918</v>
      </c>
      <c r="CN30" s="41">
        <v>17.59651</v>
      </c>
      <c r="CO30" s="41">
        <v>70.3475</v>
      </c>
      <c r="CP30" s="41">
        <v>12.05599</v>
      </c>
      <c r="CQ30" s="41">
        <v>31.32805</v>
      </c>
      <c r="CR30" s="41">
        <v>62.93359</v>
      </c>
      <c r="CS30" s="41">
        <v>5.73836</v>
      </c>
      <c r="CT30" s="41">
        <v>33.5406</v>
      </c>
      <c r="CU30" s="41">
        <v>56.89432</v>
      </c>
      <c r="CV30" s="41">
        <v>9.56508</v>
      </c>
      <c r="CW30" s="7">
        <v>22.13324</v>
      </c>
      <c r="CX30" s="7">
        <v>61.40964</v>
      </c>
      <c r="CY30" s="7">
        <v>16.45712</v>
      </c>
      <c r="CZ30" s="40">
        <v>23.21668</v>
      </c>
      <c r="DA30" s="40">
        <v>70.01519</v>
      </c>
      <c r="DB30" s="40">
        <v>6.76813</v>
      </c>
      <c r="DC30" s="40">
        <v>22.40303</v>
      </c>
      <c r="DD30" s="40">
        <v>77.59697</v>
      </c>
      <c r="DE30" s="40">
        <v>0</v>
      </c>
      <c r="DF30" s="7">
        <v>27.17387</v>
      </c>
      <c r="DG30" s="7">
        <v>64.75302</v>
      </c>
      <c r="DH30" s="7">
        <v>8.07311</v>
      </c>
      <c r="DI30" s="40">
        <v>11.71256</v>
      </c>
      <c r="DJ30" s="40">
        <v>88.28744</v>
      </c>
      <c r="DK30" s="40">
        <v>0</v>
      </c>
      <c r="DL30" s="40">
        <v>26.75077</v>
      </c>
      <c r="DM30" s="40">
        <v>73.24923</v>
      </c>
      <c r="DN30" s="40">
        <v>0</v>
      </c>
      <c r="DO30" s="40">
        <v>30.00137</v>
      </c>
      <c r="DP30" s="40">
        <v>60.31193</v>
      </c>
      <c r="DQ30" s="40">
        <v>9.6867</v>
      </c>
      <c r="DR30" s="40">
        <v>20.66211</v>
      </c>
      <c r="DS30" s="40">
        <v>59.2736</v>
      </c>
      <c r="DT30" s="40">
        <v>20.06429</v>
      </c>
      <c r="DU30" s="40">
        <v>37.33313</v>
      </c>
      <c r="DV30" s="40">
        <v>52.73676</v>
      </c>
      <c r="DW30" s="40">
        <v>9.93011</v>
      </c>
      <c r="DX30" s="48">
        <v>12.11244</v>
      </c>
      <c r="DY30" s="48">
        <v>83.08952</v>
      </c>
      <c r="DZ30" s="48">
        <v>4.79804</v>
      </c>
      <c r="EA30" s="7">
        <v>21.77781</v>
      </c>
      <c r="EB30" s="7">
        <v>66.22587</v>
      </c>
      <c r="EC30" s="7">
        <v>11.99632</v>
      </c>
      <c r="ED30" s="49">
        <v>11.46502</v>
      </c>
      <c r="EE30" s="49">
        <v>78.93992</v>
      </c>
      <c r="EF30" s="49">
        <v>9.59506</v>
      </c>
      <c r="EG30" s="51">
        <v>35.92359</v>
      </c>
      <c r="EH30" s="51">
        <v>61.70227</v>
      </c>
      <c r="EI30" s="51">
        <v>2.37414</v>
      </c>
      <c r="EJ30" s="52">
        <v>25.363</v>
      </c>
      <c r="EK30" s="52">
        <v>55.31555</v>
      </c>
      <c r="EL30" s="52">
        <v>19.32145</v>
      </c>
      <c r="EM30" s="7">
        <v>18.01361</v>
      </c>
      <c r="EN30" s="7">
        <v>67.49573</v>
      </c>
      <c r="EO30" s="7">
        <v>14.49066</v>
      </c>
      <c r="EP30" s="65">
        <v>17.954233</v>
      </c>
      <c r="EQ30" s="65">
        <v>77.247813</v>
      </c>
      <c r="ER30" s="65">
        <v>4.797963</v>
      </c>
      <c r="ES30" s="67">
        <v>10.80354</v>
      </c>
      <c r="ET30" s="67">
        <v>77.18929</v>
      </c>
      <c r="EU30" s="67">
        <v>12.00717</v>
      </c>
      <c r="EV30" s="68">
        <v>17.36098</v>
      </c>
      <c r="EW30" s="68">
        <v>72.74077</v>
      </c>
      <c r="EX30" s="68">
        <v>9.89825</v>
      </c>
      <c r="EY30" s="69">
        <v>20.80571</v>
      </c>
      <c r="EZ30" s="69">
        <v>75.98594</v>
      </c>
      <c r="FA30" s="69">
        <v>3.20835</v>
      </c>
      <c r="FB30" s="7">
        <v>11.49728</v>
      </c>
      <c r="FC30" s="7">
        <v>75.79695</v>
      </c>
      <c r="FD30" s="7">
        <v>12.70577</v>
      </c>
      <c r="FE30" s="7">
        <v>11.86071</v>
      </c>
      <c r="FF30" s="7">
        <v>81.20329</v>
      </c>
      <c r="FG30" s="7">
        <v>6.936000000000001</v>
      </c>
      <c r="FH30" s="70">
        <v>17.56025</v>
      </c>
      <c r="FI30" s="70">
        <v>67.17341</v>
      </c>
      <c r="FJ30" s="70">
        <v>15.26633</v>
      </c>
      <c r="FK30" s="71">
        <v>17.68358</v>
      </c>
      <c r="FL30" s="71">
        <v>75.83806</v>
      </c>
      <c r="FM30" s="71">
        <v>6.4783599999999995</v>
      </c>
      <c r="FN30" s="7">
        <v>6.936000000000001</v>
      </c>
      <c r="FO30" s="7">
        <v>71.48603999999999</v>
      </c>
      <c r="FP30" s="7">
        <v>21.577959999999997</v>
      </c>
      <c r="FQ30" s="7">
        <v>26.45642</v>
      </c>
      <c r="FR30" s="7">
        <v>69.14958</v>
      </c>
      <c r="FS30" s="7">
        <v>4.39399</v>
      </c>
      <c r="FT30" s="15">
        <v>27.55271</v>
      </c>
      <c r="FU30" s="15">
        <v>48.27364</v>
      </c>
      <c r="FV30" s="15">
        <v>24.17365</v>
      </c>
      <c r="FW30" s="15">
        <v>27.544150000000002</v>
      </c>
      <c r="FX30" s="15">
        <v>69.91384000000001</v>
      </c>
      <c r="FY30" s="15">
        <v>2.5420100000000003</v>
      </c>
      <c r="FZ30" s="15">
        <v>25.75441</v>
      </c>
      <c r="GA30" s="15">
        <v>67.36954</v>
      </c>
      <c r="GB30" s="15">
        <v>6.87605</v>
      </c>
      <c r="GC30" s="15">
        <v>8.15361</v>
      </c>
      <c r="GD30" s="15">
        <v>91.84639</v>
      </c>
      <c r="GE30" s="15">
        <v>0</v>
      </c>
      <c r="GF30" s="15">
        <v>7.602340000000001</v>
      </c>
      <c r="GG30" s="15">
        <v>87.15862</v>
      </c>
      <c r="GH30" s="15">
        <v>5.239039999999999</v>
      </c>
      <c r="GI30" s="75">
        <v>14.882349999999999</v>
      </c>
      <c r="GJ30" s="75">
        <v>64.50264999999999</v>
      </c>
      <c r="GK30" s="75">
        <v>20.615</v>
      </c>
      <c r="GL30" s="76">
        <v>12.12251</v>
      </c>
      <c r="GM30" s="76">
        <v>87.87749000000001</v>
      </c>
      <c r="GN30" s="76">
        <v>0</v>
      </c>
      <c r="GO30" s="7">
        <v>15.859300000000001</v>
      </c>
      <c r="GP30" s="7">
        <v>81.76656</v>
      </c>
      <c r="GQ30" s="7">
        <v>2.37414</v>
      </c>
      <c r="GR30" s="7">
        <v>12.25184</v>
      </c>
      <c r="GS30" s="7">
        <v>78.96019</v>
      </c>
      <c r="GT30" s="7">
        <v>8.78798</v>
      </c>
      <c r="GU30" s="7">
        <v>9.63303</v>
      </c>
      <c r="GV30" s="7">
        <v>87.40871</v>
      </c>
      <c r="GW30" s="7">
        <v>2.95826</v>
      </c>
      <c r="GX30" s="7">
        <v>23.79823</v>
      </c>
      <c r="GY30" s="7">
        <v>69.26577</v>
      </c>
      <c r="GZ30" s="7">
        <v>6.936000000000001</v>
      </c>
      <c r="HA30" s="7">
        <v>23.85961</v>
      </c>
      <c r="HB30" s="7">
        <v>76.14039</v>
      </c>
      <c r="HC30" s="7">
        <v>0</v>
      </c>
      <c r="HD30" s="14">
        <v>12.21672</v>
      </c>
      <c r="HE30" s="14">
        <v>77.49190999999999</v>
      </c>
      <c r="HF30" s="14">
        <v>10.29137</v>
      </c>
      <c r="HG30" s="83">
        <v>15.38339</v>
      </c>
      <c r="HH30" s="83">
        <v>84.61661000000001</v>
      </c>
      <c r="HI30" s="83">
        <v>0</v>
      </c>
      <c r="HJ30" s="7">
        <v>21.278769999999998</v>
      </c>
      <c r="HK30" s="7">
        <v>73.07194</v>
      </c>
      <c r="HL30" s="7">
        <v>5.64929</v>
      </c>
      <c r="HM30" s="7">
        <v>16.56903</v>
      </c>
      <c r="HN30" s="7">
        <v>80.15582</v>
      </c>
      <c r="HO30" s="7">
        <v>3.2751500000000004</v>
      </c>
      <c r="HP30" s="7">
        <v>12.667229999999998</v>
      </c>
      <c r="HQ30" s="7">
        <v>75.20684</v>
      </c>
      <c r="HR30" s="7">
        <v>12.12594</v>
      </c>
      <c r="HS30" s="87">
        <v>25.764969999999998</v>
      </c>
      <c r="HT30" s="87">
        <v>66.92075</v>
      </c>
      <c r="HU30" s="87">
        <v>7.3142700000000005</v>
      </c>
      <c r="HV30" s="7">
        <v>15.257200000000001</v>
      </c>
      <c r="HW30" s="7">
        <v>84.7428</v>
      </c>
      <c r="HX30" s="7">
        <v>0</v>
      </c>
      <c r="HY30" s="7">
        <v>19.77338</v>
      </c>
      <c r="HZ30" s="7">
        <v>68.31452</v>
      </c>
      <c r="IA30" s="7">
        <v>11.9121</v>
      </c>
      <c r="IB30" s="7">
        <v>27.7754</v>
      </c>
      <c r="IC30" s="7">
        <v>69.01626</v>
      </c>
      <c r="ID30" s="7">
        <v>3.2083500000000003</v>
      </c>
      <c r="IE30" s="7">
        <v>16.94645</v>
      </c>
      <c r="IF30" s="7">
        <v>78.39434</v>
      </c>
      <c r="IG30" s="7">
        <v>4.65921</v>
      </c>
      <c r="IH30" s="15">
        <v>17.07432</v>
      </c>
      <c r="II30" s="15">
        <v>81.34488</v>
      </c>
      <c r="IJ30" s="15">
        <v>1.5808</v>
      </c>
      <c r="IK30" s="7">
        <v>26.15039</v>
      </c>
      <c r="IL30" s="7">
        <v>73.84961</v>
      </c>
      <c r="IM30" s="7">
        <v>0</v>
      </c>
      <c r="IN30" s="124">
        <v>5.75721</v>
      </c>
      <c r="IO30" s="124">
        <v>87.38559000000001</v>
      </c>
      <c r="IP30" s="124">
        <v>6.8572</v>
      </c>
      <c r="IQ30" s="15">
        <v>7.26117</v>
      </c>
      <c r="IR30" s="15">
        <v>80.81845</v>
      </c>
      <c r="IS30" s="15">
        <v>11.92038</v>
      </c>
    </row>
    <row r="31" spans="1:253" ht="15">
      <c r="A31" s="33" t="s">
        <v>6</v>
      </c>
      <c r="B31" s="15">
        <v>7.720689999999999</v>
      </c>
      <c r="C31" s="15">
        <v>86.79411</v>
      </c>
      <c r="D31" s="15">
        <v>5.4852</v>
      </c>
      <c r="E31" s="15">
        <v>7.4745800000000004</v>
      </c>
      <c r="F31" s="15">
        <v>86.64255</v>
      </c>
      <c r="G31" s="15">
        <v>5.88287</v>
      </c>
      <c r="H31" s="15">
        <v>5.22474</v>
      </c>
      <c r="I31" s="15">
        <v>92.30817</v>
      </c>
      <c r="J31" s="15">
        <v>2.46709</v>
      </c>
      <c r="K31" s="15">
        <v>8.63817</v>
      </c>
      <c r="L31" s="15">
        <v>85.11489</v>
      </c>
      <c r="M31" s="15">
        <v>6.24694</v>
      </c>
      <c r="N31" s="15">
        <v>11.9764</v>
      </c>
      <c r="O31" s="15">
        <v>82.15522</v>
      </c>
      <c r="P31" s="15">
        <v>5.86838</v>
      </c>
      <c r="Q31" s="15">
        <v>10.428790000000001</v>
      </c>
      <c r="R31" s="15">
        <v>79.37795</v>
      </c>
      <c r="S31" s="15">
        <v>10.19326</v>
      </c>
      <c r="T31" s="15">
        <v>4.6778</v>
      </c>
      <c r="U31" s="15">
        <v>86.22986</v>
      </c>
      <c r="V31" s="15">
        <v>9.09234</v>
      </c>
      <c r="W31" s="15">
        <v>0</v>
      </c>
      <c r="X31" s="15">
        <v>79.99893</v>
      </c>
      <c r="Y31" s="15">
        <v>20.001070000000002</v>
      </c>
      <c r="Z31" s="15">
        <v>1.3943</v>
      </c>
      <c r="AA31" s="15">
        <v>97.38845</v>
      </c>
      <c r="AB31" s="15">
        <v>1.21725</v>
      </c>
      <c r="AC31" s="15">
        <v>1.3943</v>
      </c>
      <c r="AD31" s="15">
        <v>88.35801</v>
      </c>
      <c r="AE31" s="15">
        <v>10.24769</v>
      </c>
      <c r="AF31" s="15">
        <v>2.15434</v>
      </c>
      <c r="AG31" s="15">
        <v>97.84566</v>
      </c>
      <c r="AH31" s="15">
        <v>0</v>
      </c>
      <c r="AI31" s="15">
        <v>7.16402</v>
      </c>
      <c r="AJ31" s="15">
        <v>86.4314</v>
      </c>
      <c r="AK31" s="15">
        <v>6.40458</v>
      </c>
      <c r="AL31" s="15">
        <v>5.30752</v>
      </c>
      <c r="AM31" s="15">
        <v>92.1173</v>
      </c>
      <c r="AN31" s="15">
        <v>2.57518</v>
      </c>
      <c r="AO31" s="15">
        <v>17.6809</v>
      </c>
      <c r="AP31" s="15">
        <v>67.88357</v>
      </c>
      <c r="AQ31" s="15">
        <v>14.435519999999999</v>
      </c>
      <c r="AR31" s="15">
        <v>10.30933</v>
      </c>
      <c r="AS31" s="15">
        <v>64.29511</v>
      </c>
      <c r="AT31" s="15">
        <v>25.39555</v>
      </c>
      <c r="AU31" s="15">
        <v>3.99375</v>
      </c>
      <c r="AV31" s="15">
        <v>81.67569999999999</v>
      </c>
      <c r="AW31" s="15">
        <v>14.33055</v>
      </c>
      <c r="AX31" s="15">
        <v>12.62433</v>
      </c>
      <c r="AY31" s="15">
        <v>79.97475</v>
      </c>
      <c r="AZ31" s="15">
        <v>7.400919999999999</v>
      </c>
      <c r="BA31" s="15">
        <v>4.94454</v>
      </c>
      <c r="BB31" s="15">
        <v>92.63863</v>
      </c>
      <c r="BC31" s="15">
        <v>2.41682</v>
      </c>
      <c r="BD31" s="15">
        <v>18.65324</v>
      </c>
      <c r="BE31" s="15">
        <v>74.09738999999999</v>
      </c>
      <c r="BF31" s="15">
        <v>7.249369999999999</v>
      </c>
      <c r="BG31" s="15">
        <v>8.047469999999999</v>
      </c>
      <c r="BH31" s="15">
        <v>84.50768</v>
      </c>
      <c r="BI31" s="15">
        <v>7.44486</v>
      </c>
      <c r="BJ31" s="15">
        <v>6.375559999999999</v>
      </c>
      <c r="BK31" s="15">
        <v>82.06087</v>
      </c>
      <c r="BL31" s="15">
        <v>11.563569999999999</v>
      </c>
      <c r="BM31" s="15">
        <v>7.888249999999999</v>
      </c>
      <c r="BN31" s="15">
        <v>80.21833000000001</v>
      </c>
      <c r="BO31" s="15">
        <v>11.89342</v>
      </c>
      <c r="BP31" s="15">
        <v>8.04022</v>
      </c>
      <c r="BQ31" s="15">
        <v>91.95978</v>
      </c>
      <c r="BR31" s="15">
        <v>0</v>
      </c>
      <c r="BS31" s="15">
        <v>7.704479999999999</v>
      </c>
      <c r="BT31" s="15">
        <v>89.40549</v>
      </c>
      <c r="BU31" s="15">
        <v>2.89003</v>
      </c>
      <c r="BV31" s="15">
        <v>12.5246</v>
      </c>
      <c r="BW31" s="15">
        <v>81.5392</v>
      </c>
      <c r="BX31" s="15">
        <v>5.9361999999999995</v>
      </c>
      <c r="BY31" s="15">
        <v>8.36449</v>
      </c>
      <c r="BZ31" s="15">
        <v>87.09027</v>
      </c>
      <c r="CA31" s="15">
        <v>4.54524</v>
      </c>
      <c r="CB31" s="15">
        <v>21.54922</v>
      </c>
      <c r="CC31" s="15">
        <v>69.96907</v>
      </c>
      <c r="CD31" s="15">
        <v>8.48171</v>
      </c>
      <c r="CE31" s="15">
        <v>10.68994</v>
      </c>
      <c r="CF31" s="15">
        <v>83.46826</v>
      </c>
      <c r="CG31" s="15">
        <v>5.84181</v>
      </c>
      <c r="CH31" s="41">
        <v>10.0997</v>
      </c>
      <c r="CI31" s="41">
        <v>86.30608</v>
      </c>
      <c r="CJ31" s="41">
        <v>3.59422</v>
      </c>
      <c r="CK31" s="41">
        <v>13.40721</v>
      </c>
      <c r="CL31" s="41">
        <v>81.74999</v>
      </c>
      <c r="CM31" s="41">
        <v>4.8428</v>
      </c>
      <c r="CN31" s="41">
        <v>13.58134</v>
      </c>
      <c r="CO31" s="41">
        <v>80.79247</v>
      </c>
      <c r="CP31" s="41">
        <v>5.62619</v>
      </c>
      <c r="CQ31" s="41">
        <v>14.18393</v>
      </c>
      <c r="CR31" s="41">
        <v>79.44723</v>
      </c>
      <c r="CS31" s="41">
        <v>6.36884</v>
      </c>
      <c r="CT31" s="41">
        <v>20.62339</v>
      </c>
      <c r="CU31" s="41">
        <v>68.14454</v>
      </c>
      <c r="CV31" s="41">
        <v>11.23207</v>
      </c>
      <c r="CW31" s="7">
        <v>13.97104</v>
      </c>
      <c r="CX31" s="7">
        <v>78.58729</v>
      </c>
      <c r="CY31" s="7">
        <v>7.44167</v>
      </c>
      <c r="CZ31" s="40">
        <v>11.02178</v>
      </c>
      <c r="DA31" s="40">
        <v>84.92034</v>
      </c>
      <c r="DB31" s="40">
        <v>4.05788</v>
      </c>
      <c r="DC31" s="40">
        <v>16.99972</v>
      </c>
      <c r="DD31" s="40">
        <v>79.54375</v>
      </c>
      <c r="DE31" s="40">
        <v>3.45654</v>
      </c>
      <c r="DF31" s="7">
        <v>17.23338</v>
      </c>
      <c r="DG31" s="7">
        <v>68.54703</v>
      </c>
      <c r="DH31" s="7">
        <v>14.21959</v>
      </c>
      <c r="DI31" s="40">
        <v>17.95823</v>
      </c>
      <c r="DJ31" s="40">
        <v>77.20637</v>
      </c>
      <c r="DK31" s="40">
        <v>4.8354</v>
      </c>
      <c r="DL31" s="40">
        <v>8.72923</v>
      </c>
      <c r="DM31" s="40">
        <v>83.54978</v>
      </c>
      <c r="DN31" s="40">
        <v>7.721</v>
      </c>
      <c r="DO31" s="40">
        <v>12.62671</v>
      </c>
      <c r="DP31" s="40">
        <v>81.01789</v>
      </c>
      <c r="DQ31" s="40">
        <v>6.3554</v>
      </c>
      <c r="DR31" s="40">
        <v>20.1199</v>
      </c>
      <c r="DS31" s="40">
        <v>75.99491</v>
      </c>
      <c r="DT31" s="40">
        <v>3.88519</v>
      </c>
      <c r="DU31" s="40">
        <v>9.21504</v>
      </c>
      <c r="DV31" s="40">
        <v>78.02344</v>
      </c>
      <c r="DW31" s="40">
        <v>12.76152</v>
      </c>
      <c r="DX31" s="48">
        <v>13.30088</v>
      </c>
      <c r="DY31" s="48">
        <v>80.19183</v>
      </c>
      <c r="DZ31" s="48">
        <v>6.50729</v>
      </c>
      <c r="EA31" s="7">
        <v>14.17904</v>
      </c>
      <c r="EB31" s="7">
        <v>79.55508</v>
      </c>
      <c r="EC31" s="7">
        <v>6.26588</v>
      </c>
      <c r="ED31" s="49">
        <v>13.87206</v>
      </c>
      <c r="EE31" s="49">
        <v>76.78441</v>
      </c>
      <c r="EF31" s="49">
        <v>9.34353</v>
      </c>
      <c r="EG31" s="51">
        <v>7.4078</v>
      </c>
      <c r="EH31" s="51">
        <v>84.91782</v>
      </c>
      <c r="EI31" s="51">
        <v>7.67438</v>
      </c>
      <c r="EJ31" s="52">
        <v>4.67802</v>
      </c>
      <c r="EK31" s="52">
        <v>77.3465</v>
      </c>
      <c r="EL31" s="52">
        <v>17.97548</v>
      </c>
      <c r="EM31" s="7">
        <v>11.34697</v>
      </c>
      <c r="EN31" s="7">
        <v>81.22381</v>
      </c>
      <c r="EO31" s="7">
        <v>7.42922</v>
      </c>
      <c r="EP31" s="65">
        <v>13.689633</v>
      </c>
      <c r="EQ31" s="65">
        <v>72.795723</v>
      </c>
      <c r="ER31" s="65">
        <v>13.514653</v>
      </c>
      <c r="ES31" s="67">
        <v>15.05545</v>
      </c>
      <c r="ET31" s="67">
        <v>72.61284</v>
      </c>
      <c r="EU31" s="67">
        <v>12.33171</v>
      </c>
      <c r="EV31" s="68">
        <v>8.7684</v>
      </c>
      <c r="EW31" s="68">
        <v>73.73406</v>
      </c>
      <c r="EX31" s="68">
        <v>17.49754</v>
      </c>
      <c r="EY31" s="69">
        <v>8.4561</v>
      </c>
      <c r="EZ31" s="69">
        <v>83.83529</v>
      </c>
      <c r="FA31" s="69">
        <v>7.70861</v>
      </c>
      <c r="FB31" s="7">
        <v>9.93496</v>
      </c>
      <c r="FC31" s="7">
        <v>80.05463</v>
      </c>
      <c r="FD31" s="7">
        <v>10.0104</v>
      </c>
      <c r="FE31" s="7">
        <v>10.96583</v>
      </c>
      <c r="FF31" s="7">
        <v>79.63673999999999</v>
      </c>
      <c r="FG31" s="7">
        <v>9.39743</v>
      </c>
      <c r="FH31" s="70">
        <v>12.518389999999998</v>
      </c>
      <c r="FI31" s="70">
        <v>76.3692</v>
      </c>
      <c r="FJ31" s="70">
        <v>11.11241</v>
      </c>
      <c r="FK31" s="71">
        <v>8.09168</v>
      </c>
      <c r="FL31" s="71">
        <v>76.34997</v>
      </c>
      <c r="FM31" s="71">
        <v>15.558359999999999</v>
      </c>
      <c r="FN31" s="7">
        <v>11.22096</v>
      </c>
      <c r="FO31" s="7">
        <v>81.47849000000001</v>
      </c>
      <c r="FP31" s="7">
        <v>7.30055</v>
      </c>
      <c r="FQ31" s="7">
        <v>18.451310000000003</v>
      </c>
      <c r="FR31" s="7">
        <v>78.00617</v>
      </c>
      <c r="FS31" s="7">
        <v>3.5425199999999997</v>
      </c>
      <c r="FT31" s="15">
        <v>12.15649</v>
      </c>
      <c r="FU31" s="15">
        <v>83.19037</v>
      </c>
      <c r="FV31" s="15">
        <v>4.6531400000000005</v>
      </c>
      <c r="FW31" s="15">
        <v>9.65634</v>
      </c>
      <c r="FX31" s="15">
        <v>82.94544</v>
      </c>
      <c r="FY31" s="15">
        <v>7.39822</v>
      </c>
      <c r="FZ31" s="15">
        <v>10.08244</v>
      </c>
      <c r="GA31" s="15">
        <v>86.31986</v>
      </c>
      <c r="GB31" s="15">
        <v>3.5977</v>
      </c>
      <c r="GC31" s="15">
        <v>14.5946</v>
      </c>
      <c r="GD31" s="15">
        <v>81.74089</v>
      </c>
      <c r="GE31" s="15">
        <v>3.66451</v>
      </c>
      <c r="GF31" s="15">
        <v>5.21574</v>
      </c>
      <c r="GG31" s="15">
        <v>87.49481</v>
      </c>
      <c r="GH31" s="15">
        <v>7.28945</v>
      </c>
      <c r="GI31" s="75">
        <v>7.092669999999999</v>
      </c>
      <c r="GJ31" s="75">
        <v>82.42309</v>
      </c>
      <c r="GK31" s="75">
        <v>10.48424</v>
      </c>
      <c r="GL31" s="76">
        <v>14.54102</v>
      </c>
      <c r="GM31" s="76">
        <v>81.79693999999999</v>
      </c>
      <c r="GN31" s="76">
        <v>3.6620399999999997</v>
      </c>
      <c r="GO31" s="7">
        <v>8.114590000000002</v>
      </c>
      <c r="GP31" s="7">
        <v>87.90162000000001</v>
      </c>
      <c r="GQ31" s="7">
        <v>3.9837900000000004</v>
      </c>
      <c r="GR31" s="7">
        <v>10.930900000000001</v>
      </c>
      <c r="GS31" s="7">
        <v>84.47936</v>
      </c>
      <c r="GT31" s="7">
        <v>4.58974</v>
      </c>
      <c r="GU31" s="7">
        <v>6.850280000000001</v>
      </c>
      <c r="GV31" s="7">
        <v>86.84716999999999</v>
      </c>
      <c r="GW31" s="7">
        <v>6.30255</v>
      </c>
      <c r="GX31" s="7">
        <v>6.27955</v>
      </c>
      <c r="GY31" s="7">
        <v>90.09679</v>
      </c>
      <c r="GZ31" s="7">
        <v>3.62366</v>
      </c>
      <c r="HA31" s="7">
        <v>10.17569</v>
      </c>
      <c r="HB31" s="7">
        <v>89.82431</v>
      </c>
      <c r="HC31" s="7">
        <v>0</v>
      </c>
      <c r="HD31" s="14">
        <v>13.07716</v>
      </c>
      <c r="HE31" s="14">
        <v>83.4596</v>
      </c>
      <c r="HF31" s="14">
        <v>3.46323</v>
      </c>
      <c r="HG31" s="83">
        <v>6.90791</v>
      </c>
      <c r="HH31" s="83">
        <v>91.97893</v>
      </c>
      <c r="HI31" s="83">
        <v>1.11316</v>
      </c>
      <c r="HJ31" s="7">
        <v>12.574160000000001</v>
      </c>
      <c r="HK31" s="7">
        <v>85.23101</v>
      </c>
      <c r="HL31" s="7">
        <v>2.19483</v>
      </c>
      <c r="HM31" s="7">
        <v>0.98387</v>
      </c>
      <c r="HN31" s="7">
        <v>95.33895</v>
      </c>
      <c r="HO31" s="7">
        <v>3.67718</v>
      </c>
      <c r="HP31" s="7">
        <v>14.25291</v>
      </c>
      <c r="HQ31" s="7">
        <v>76.43008999999999</v>
      </c>
      <c r="HR31" s="7">
        <v>9.31699</v>
      </c>
      <c r="HS31" s="87">
        <v>14.63836</v>
      </c>
      <c r="HT31" s="87">
        <v>81.66611</v>
      </c>
      <c r="HU31" s="87">
        <v>3.69553</v>
      </c>
      <c r="HV31" s="7">
        <v>3.9082</v>
      </c>
      <c r="HW31" s="7">
        <v>96.0918</v>
      </c>
      <c r="HX31" s="7">
        <v>0</v>
      </c>
      <c r="HY31" s="7">
        <v>12.224540000000001</v>
      </c>
      <c r="HZ31" s="7">
        <v>84.07885</v>
      </c>
      <c r="IA31" s="7">
        <v>3.69662</v>
      </c>
      <c r="IB31" s="7">
        <v>14.026489999999999</v>
      </c>
      <c r="IC31" s="7">
        <v>84.84461</v>
      </c>
      <c r="ID31" s="7">
        <v>1.12889</v>
      </c>
      <c r="IE31" s="7">
        <v>9.42816</v>
      </c>
      <c r="IF31" s="7">
        <v>85.96327000000001</v>
      </c>
      <c r="IG31" s="7">
        <v>4.60857</v>
      </c>
      <c r="IH31" s="15">
        <v>18.2172</v>
      </c>
      <c r="II31" s="15">
        <v>77.13532</v>
      </c>
      <c r="IJ31" s="15">
        <v>4.64747</v>
      </c>
      <c r="IK31" s="7">
        <v>13.24408</v>
      </c>
      <c r="IL31" s="7">
        <v>76.41451</v>
      </c>
      <c r="IM31" s="7">
        <v>10.34141</v>
      </c>
      <c r="IN31" s="124">
        <v>23.90968</v>
      </c>
      <c r="IO31" s="124">
        <v>66.72425</v>
      </c>
      <c r="IP31" s="124">
        <v>9.36607</v>
      </c>
      <c r="IQ31" s="15">
        <v>19.12315</v>
      </c>
      <c r="IR31" s="15">
        <v>70.02122</v>
      </c>
      <c r="IS31" s="15">
        <v>10.85563</v>
      </c>
    </row>
    <row r="32" spans="1:253" ht="15">
      <c r="A32" s="33" t="s">
        <v>107</v>
      </c>
      <c r="B32" s="15">
        <v>8.05307</v>
      </c>
      <c r="C32" s="15">
        <v>84.14496</v>
      </c>
      <c r="D32" s="15">
        <v>7.80197</v>
      </c>
      <c r="E32" s="15">
        <v>10.43374</v>
      </c>
      <c r="F32" s="15">
        <v>83.62398</v>
      </c>
      <c r="G32" s="15">
        <v>5.94228</v>
      </c>
      <c r="H32" s="15">
        <v>7.04576</v>
      </c>
      <c r="I32" s="15">
        <v>83.58018</v>
      </c>
      <c r="J32" s="15">
        <v>9.37406</v>
      </c>
      <c r="K32" s="15">
        <v>8.53739</v>
      </c>
      <c r="L32" s="15">
        <v>75.76816</v>
      </c>
      <c r="M32" s="15">
        <v>15.694449999999998</v>
      </c>
      <c r="N32" s="15">
        <v>9.5316</v>
      </c>
      <c r="O32" s="15">
        <v>87.89602</v>
      </c>
      <c r="P32" s="15">
        <v>2.5723800000000003</v>
      </c>
      <c r="Q32" s="15">
        <v>2.74244</v>
      </c>
      <c r="R32" s="15">
        <v>88.95355</v>
      </c>
      <c r="S32" s="15">
        <v>8.30401</v>
      </c>
      <c r="T32" s="15">
        <v>7.50382</v>
      </c>
      <c r="U32" s="15">
        <v>85.89267000000001</v>
      </c>
      <c r="V32" s="15">
        <v>6.60351</v>
      </c>
      <c r="W32" s="15">
        <v>3.69757</v>
      </c>
      <c r="X32" s="15">
        <v>90.66638999999999</v>
      </c>
      <c r="Y32" s="15">
        <v>5.6360399999999995</v>
      </c>
      <c r="Z32" s="15">
        <v>2.84528</v>
      </c>
      <c r="AA32" s="15">
        <v>93.2204</v>
      </c>
      <c r="AB32" s="15">
        <v>3.93432</v>
      </c>
      <c r="AC32" s="15">
        <v>1.98181</v>
      </c>
      <c r="AD32" s="15">
        <v>89.45678000000001</v>
      </c>
      <c r="AE32" s="15">
        <v>8.56141</v>
      </c>
      <c r="AF32" s="15">
        <v>2.6790000000000003</v>
      </c>
      <c r="AG32" s="15">
        <v>81.27991</v>
      </c>
      <c r="AH32" s="15">
        <v>16.0411</v>
      </c>
      <c r="AI32" s="15">
        <v>8.52184</v>
      </c>
      <c r="AJ32" s="15">
        <v>69.57039999999999</v>
      </c>
      <c r="AK32" s="15">
        <v>21.90775</v>
      </c>
      <c r="AL32" s="15">
        <v>6.48238</v>
      </c>
      <c r="AM32" s="15">
        <v>86.5692</v>
      </c>
      <c r="AN32" s="15">
        <v>6.948409999999999</v>
      </c>
      <c r="AO32" s="15">
        <v>19.107750000000003</v>
      </c>
      <c r="AP32" s="15">
        <v>65.47712999999999</v>
      </c>
      <c r="AQ32" s="15">
        <v>15.415119999999998</v>
      </c>
      <c r="AR32" s="15">
        <v>16.36888</v>
      </c>
      <c r="AS32" s="15">
        <v>62.32299999999999</v>
      </c>
      <c r="AT32" s="15">
        <v>21.30811</v>
      </c>
      <c r="AU32" s="15">
        <v>17.968899999999998</v>
      </c>
      <c r="AV32" s="15">
        <v>75.09862000000001</v>
      </c>
      <c r="AW32" s="15">
        <v>6.932480000000001</v>
      </c>
      <c r="AX32" s="15">
        <v>14.60129</v>
      </c>
      <c r="AY32" s="15">
        <v>77.7714</v>
      </c>
      <c r="AZ32" s="15">
        <v>7.62731</v>
      </c>
      <c r="BA32" s="15">
        <v>6.3096</v>
      </c>
      <c r="BB32" s="15">
        <v>89.14874999999999</v>
      </c>
      <c r="BC32" s="15">
        <v>4.54164</v>
      </c>
      <c r="BD32" s="15">
        <v>10.28233</v>
      </c>
      <c r="BE32" s="15">
        <v>85.04193</v>
      </c>
      <c r="BF32" s="15">
        <v>4.67573</v>
      </c>
      <c r="BG32" s="15">
        <v>7.36474</v>
      </c>
      <c r="BH32" s="15">
        <v>85.9552</v>
      </c>
      <c r="BI32" s="15">
        <v>6.68006</v>
      </c>
      <c r="BJ32" s="15">
        <v>8.52706</v>
      </c>
      <c r="BK32" s="15">
        <v>82.98078</v>
      </c>
      <c r="BL32" s="15">
        <v>8.49216</v>
      </c>
      <c r="BM32" s="15">
        <v>7.573689999999999</v>
      </c>
      <c r="BN32" s="15">
        <v>89.78415</v>
      </c>
      <c r="BO32" s="15">
        <v>2.64215</v>
      </c>
      <c r="BP32" s="15">
        <v>12.34214</v>
      </c>
      <c r="BQ32" s="15">
        <v>80.89492</v>
      </c>
      <c r="BR32" s="15">
        <v>6.76294</v>
      </c>
      <c r="BS32" s="15">
        <v>16.11737</v>
      </c>
      <c r="BT32" s="15">
        <v>70.84599</v>
      </c>
      <c r="BU32" s="15">
        <v>13.03665</v>
      </c>
      <c r="BV32" s="15">
        <v>21.90053</v>
      </c>
      <c r="BW32" s="15">
        <v>74.49959</v>
      </c>
      <c r="BX32" s="15">
        <v>3.5998799999999997</v>
      </c>
      <c r="BY32" s="15">
        <v>22.082250000000002</v>
      </c>
      <c r="BZ32" s="15">
        <v>73.15972</v>
      </c>
      <c r="CA32" s="15">
        <v>4.75804</v>
      </c>
      <c r="CB32" s="15">
        <v>35.46555</v>
      </c>
      <c r="CC32" s="15">
        <v>56.13756</v>
      </c>
      <c r="CD32" s="15">
        <v>8.3969</v>
      </c>
      <c r="CE32" s="15">
        <v>29.5011</v>
      </c>
      <c r="CF32" s="15">
        <v>65.60512</v>
      </c>
      <c r="CG32" s="15">
        <v>4.89378</v>
      </c>
      <c r="CH32" s="41">
        <v>36.59255</v>
      </c>
      <c r="CI32" s="41">
        <v>56.95911</v>
      </c>
      <c r="CJ32" s="41">
        <v>6.44833</v>
      </c>
      <c r="CK32" s="41">
        <v>34.67485</v>
      </c>
      <c r="CL32" s="41">
        <v>57.66417</v>
      </c>
      <c r="CM32" s="41">
        <v>7.66098</v>
      </c>
      <c r="CN32" s="41">
        <v>21.00314</v>
      </c>
      <c r="CO32" s="41">
        <v>67.76645</v>
      </c>
      <c r="CP32" s="41">
        <v>11.23041</v>
      </c>
      <c r="CQ32" s="41">
        <v>28.33932</v>
      </c>
      <c r="CR32" s="41">
        <v>68.95231</v>
      </c>
      <c r="CS32" s="41">
        <v>2.70837</v>
      </c>
      <c r="CT32" s="41">
        <v>29.85704</v>
      </c>
      <c r="CU32" s="41">
        <v>68.13855</v>
      </c>
      <c r="CV32" s="41">
        <v>2.00442</v>
      </c>
      <c r="CW32" s="7">
        <v>28.15345</v>
      </c>
      <c r="CX32" s="7">
        <v>60.83154</v>
      </c>
      <c r="CY32" s="7">
        <v>11.01501</v>
      </c>
      <c r="CZ32" s="40">
        <v>27.12419</v>
      </c>
      <c r="DA32" s="40">
        <v>65.37168</v>
      </c>
      <c r="DB32" s="40">
        <v>7.50413</v>
      </c>
      <c r="DC32" s="40">
        <v>30.70282</v>
      </c>
      <c r="DD32" s="40">
        <v>60.9032</v>
      </c>
      <c r="DE32" s="40">
        <v>8.39398</v>
      </c>
      <c r="DF32" s="7">
        <v>31.81031</v>
      </c>
      <c r="DG32" s="7">
        <v>58.62465</v>
      </c>
      <c r="DH32" s="7">
        <v>9.56503</v>
      </c>
      <c r="DI32" s="40">
        <v>31.89532</v>
      </c>
      <c r="DJ32" s="40">
        <v>58.34143</v>
      </c>
      <c r="DK32" s="40">
        <v>9.76324</v>
      </c>
      <c r="DL32" s="40">
        <v>19.16751</v>
      </c>
      <c r="DM32" s="40">
        <v>72.23234</v>
      </c>
      <c r="DN32" s="40">
        <v>8.60015</v>
      </c>
      <c r="DO32" s="40">
        <v>26.38365</v>
      </c>
      <c r="DP32" s="40">
        <v>62.5412</v>
      </c>
      <c r="DQ32" s="40">
        <v>11.07515</v>
      </c>
      <c r="DR32" s="40">
        <v>33.94885</v>
      </c>
      <c r="DS32" s="40">
        <v>54.06363</v>
      </c>
      <c r="DT32" s="40">
        <v>11.98752</v>
      </c>
      <c r="DU32" s="40">
        <v>28.41819</v>
      </c>
      <c r="DV32" s="40">
        <v>64.2692</v>
      </c>
      <c r="DW32" s="40">
        <v>7.31261</v>
      </c>
      <c r="DX32" s="48">
        <v>21.63909</v>
      </c>
      <c r="DY32" s="48">
        <v>69.01068</v>
      </c>
      <c r="DZ32" s="48">
        <v>9.35023</v>
      </c>
      <c r="EA32" s="7">
        <v>27.63209</v>
      </c>
      <c r="EB32" s="7">
        <v>59.21058</v>
      </c>
      <c r="EC32" s="7">
        <v>13.15733</v>
      </c>
      <c r="ED32" s="49">
        <v>17.34402</v>
      </c>
      <c r="EE32" s="49">
        <v>71.12485</v>
      </c>
      <c r="EF32" s="49">
        <v>11.53113</v>
      </c>
      <c r="EG32" s="51">
        <v>27.19136</v>
      </c>
      <c r="EH32" s="51">
        <v>63.05851</v>
      </c>
      <c r="EI32" s="51">
        <v>9.75012</v>
      </c>
      <c r="EJ32" s="52">
        <v>24.95009</v>
      </c>
      <c r="EK32" s="52">
        <v>56.46697</v>
      </c>
      <c r="EL32" s="52">
        <v>18.58294</v>
      </c>
      <c r="EM32" s="7">
        <v>33.05809</v>
      </c>
      <c r="EN32" s="7">
        <v>57.61643</v>
      </c>
      <c r="EO32" s="7">
        <v>9.32548</v>
      </c>
      <c r="EP32" s="65">
        <v>27.671363</v>
      </c>
      <c r="EQ32" s="65">
        <v>59.383763</v>
      </c>
      <c r="ER32" s="65">
        <v>12.944883</v>
      </c>
      <c r="ES32" s="67">
        <v>30.59615</v>
      </c>
      <c r="ET32" s="67">
        <v>56.98883</v>
      </c>
      <c r="EU32" s="67">
        <v>12.41502</v>
      </c>
      <c r="EV32" s="68">
        <v>30.81664</v>
      </c>
      <c r="EW32" s="68">
        <v>52.18557</v>
      </c>
      <c r="EX32" s="68">
        <v>16.9978</v>
      </c>
      <c r="EY32" s="69">
        <v>36.16316</v>
      </c>
      <c r="EZ32" s="69">
        <v>53.42736</v>
      </c>
      <c r="FA32" s="69">
        <v>10.40948</v>
      </c>
      <c r="FB32" s="7">
        <v>32.26002</v>
      </c>
      <c r="FC32" s="7">
        <v>56.4437</v>
      </c>
      <c r="FD32" s="7">
        <v>11.29628</v>
      </c>
      <c r="FE32" s="7">
        <v>32.02283</v>
      </c>
      <c r="FF32" s="7">
        <v>59.35004000000001</v>
      </c>
      <c r="FG32" s="7">
        <v>8.62713</v>
      </c>
      <c r="FH32" s="70">
        <v>22.63785</v>
      </c>
      <c r="FI32" s="70">
        <v>69.29796</v>
      </c>
      <c r="FJ32" s="70">
        <v>8.06419</v>
      </c>
      <c r="FK32" s="71">
        <v>31.220100000000002</v>
      </c>
      <c r="FL32" s="71">
        <v>63.36791</v>
      </c>
      <c r="FM32" s="71">
        <v>5.411989999999999</v>
      </c>
      <c r="FN32" s="7">
        <v>20.61569</v>
      </c>
      <c r="FO32" s="7">
        <v>67.18557</v>
      </c>
      <c r="FP32" s="7">
        <v>12.198739999999999</v>
      </c>
      <c r="FQ32" s="7">
        <v>27.93175</v>
      </c>
      <c r="FR32" s="7">
        <v>61.73834</v>
      </c>
      <c r="FS32" s="7">
        <v>10.32991</v>
      </c>
      <c r="FT32" s="15">
        <v>25.61018</v>
      </c>
      <c r="FU32" s="15">
        <v>70.62942</v>
      </c>
      <c r="FV32" s="15">
        <v>3.7604100000000003</v>
      </c>
      <c r="FW32" s="15">
        <v>14.362449999999999</v>
      </c>
      <c r="FX32" s="15">
        <v>75.60146</v>
      </c>
      <c r="FY32" s="15">
        <v>10.03609</v>
      </c>
      <c r="FZ32" s="15">
        <v>21.92863</v>
      </c>
      <c r="GA32" s="15">
        <v>71.62794</v>
      </c>
      <c r="GB32" s="15">
        <v>6.44343</v>
      </c>
      <c r="GC32" s="15">
        <v>24.14732</v>
      </c>
      <c r="GD32" s="15">
        <v>71.25241</v>
      </c>
      <c r="GE32" s="15">
        <v>4.60026</v>
      </c>
      <c r="GF32" s="15">
        <v>22.77657</v>
      </c>
      <c r="GG32" s="15">
        <v>74.32786</v>
      </c>
      <c r="GH32" s="15">
        <v>2.89558</v>
      </c>
      <c r="GI32" s="75">
        <v>23.57545</v>
      </c>
      <c r="GJ32" s="75">
        <v>70.94108</v>
      </c>
      <c r="GK32" s="75">
        <v>5.48346</v>
      </c>
      <c r="GL32" s="76">
        <v>18.2694</v>
      </c>
      <c r="GM32" s="76">
        <v>74.11198</v>
      </c>
      <c r="GN32" s="76">
        <v>7.61861</v>
      </c>
      <c r="GO32" s="7">
        <v>19.00946</v>
      </c>
      <c r="GP32" s="7">
        <v>77.53316</v>
      </c>
      <c r="GQ32" s="7">
        <v>3.45738</v>
      </c>
      <c r="GR32" s="7">
        <v>21.46775</v>
      </c>
      <c r="GS32" s="7">
        <v>72.89165</v>
      </c>
      <c r="GT32" s="7">
        <v>5.6406</v>
      </c>
      <c r="GU32" s="7">
        <v>20.9476</v>
      </c>
      <c r="GV32" s="7">
        <v>71.35704000000001</v>
      </c>
      <c r="GW32" s="7">
        <v>7.69536</v>
      </c>
      <c r="GX32" s="7">
        <v>20.49279</v>
      </c>
      <c r="GY32" s="7">
        <v>75.98972</v>
      </c>
      <c r="GZ32" s="7">
        <v>3.51749</v>
      </c>
      <c r="HA32" s="7">
        <v>19.56707</v>
      </c>
      <c r="HB32" s="7">
        <v>77.63208</v>
      </c>
      <c r="HC32" s="7">
        <v>2.80085</v>
      </c>
      <c r="HD32" s="14">
        <v>12.38268</v>
      </c>
      <c r="HE32" s="14">
        <v>78.32834</v>
      </c>
      <c r="HF32" s="14">
        <v>9.288979999999999</v>
      </c>
      <c r="HG32" s="83">
        <v>16.45277</v>
      </c>
      <c r="HH32" s="83">
        <v>80.44373</v>
      </c>
      <c r="HI32" s="83">
        <v>3.10351</v>
      </c>
      <c r="HJ32" s="7">
        <v>5.745299999999999</v>
      </c>
      <c r="HK32" s="7">
        <v>94.2547</v>
      </c>
      <c r="HL32" s="7">
        <v>0</v>
      </c>
      <c r="HM32" s="7">
        <v>3.7534400000000003</v>
      </c>
      <c r="HN32" s="7">
        <v>94.42772000000001</v>
      </c>
      <c r="HO32" s="7">
        <v>1.81884</v>
      </c>
      <c r="HP32" s="7">
        <v>15.59796</v>
      </c>
      <c r="HQ32" s="7">
        <v>71.59064000000001</v>
      </c>
      <c r="HR32" s="7">
        <v>12.8114</v>
      </c>
      <c r="HS32" s="87">
        <v>20.73612</v>
      </c>
      <c r="HT32" s="87">
        <v>70.85788</v>
      </c>
      <c r="HU32" s="87">
        <v>8.40601</v>
      </c>
      <c r="HV32" s="7">
        <v>9.7508</v>
      </c>
      <c r="HW32" s="7">
        <v>90.2492</v>
      </c>
      <c r="HX32" s="7">
        <v>0</v>
      </c>
      <c r="HY32" s="7">
        <v>13.15249</v>
      </c>
      <c r="HZ32" s="7">
        <v>84.07369</v>
      </c>
      <c r="IA32" s="7">
        <v>2.7738300000000002</v>
      </c>
      <c r="IB32" s="7">
        <v>23.32994</v>
      </c>
      <c r="IC32" s="7">
        <v>75.08903000000001</v>
      </c>
      <c r="ID32" s="7">
        <v>1.5810399999999998</v>
      </c>
      <c r="IE32" s="7">
        <v>13.37063</v>
      </c>
      <c r="IF32" s="7">
        <v>84.87361</v>
      </c>
      <c r="IG32" s="7">
        <v>1.7557699999999998</v>
      </c>
      <c r="IH32" s="15">
        <v>10.42288</v>
      </c>
      <c r="II32" s="15">
        <v>84.77534</v>
      </c>
      <c r="IJ32" s="15">
        <v>4.80178</v>
      </c>
      <c r="IK32" s="7">
        <v>17.91881</v>
      </c>
      <c r="IL32" s="7">
        <v>69.01744</v>
      </c>
      <c r="IM32" s="7">
        <v>13.063749999999999</v>
      </c>
      <c r="IN32" s="124">
        <v>23.4288</v>
      </c>
      <c r="IO32" s="124">
        <v>66.0911</v>
      </c>
      <c r="IP32" s="124">
        <v>10.4801</v>
      </c>
      <c r="IQ32" s="15">
        <v>18.80403</v>
      </c>
      <c r="IR32" s="15">
        <v>74.92335</v>
      </c>
      <c r="IS32" s="15">
        <v>6.27262</v>
      </c>
    </row>
    <row r="33" spans="1:253" ht="15">
      <c r="A33" s="33" t="s">
        <v>7</v>
      </c>
      <c r="B33" s="15">
        <v>10.07878</v>
      </c>
      <c r="C33" s="15">
        <v>74.98141000000001</v>
      </c>
      <c r="D33" s="15">
        <v>14.939810000000001</v>
      </c>
      <c r="E33" s="15">
        <v>10.84773</v>
      </c>
      <c r="F33" s="15">
        <v>78.5578</v>
      </c>
      <c r="G33" s="15">
        <v>10.594470000000001</v>
      </c>
      <c r="H33" s="15">
        <v>5.80587</v>
      </c>
      <c r="I33" s="15">
        <v>87.67352000000001</v>
      </c>
      <c r="J33" s="15">
        <v>6.5206100000000005</v>
      </c>
      <c r="K33" s="15">
        <v>6.702420000000001</v>
      </c>
      <c r="L33" s="15">
        <v>82.94585</v>
      </c>
      <c r="M33" s="15">
        <v>10.35173</v>
      </c>
      <c r="N33" s="15">
        <v>9.893369999999999</v>
      </c>
      <c r="O33" s="15">
        <v>83.41086</v>
      </c>
      <c r="P33" s="15">
        <v>6.6957699999999996</v>
      </c>
      <c r="Q33" s="15">
        <v>10.58633</v>
      </c>
      <c r="R33" s="15">
        <v>82.34008</v>
      </c>
      <c r="S33" s="15">
        <v>7.07359</v>
      </c>
      <c r="T33" s="15">
        <v>6.77693</v>
      </c>
      <c r="U33" s="15">
        <v>87.85753</v>
      </c>
      <c r="V33" s="15">
        <v>5.36554</v>
      </c>
      <c r="W33" s="15">
        <v>5.08223</v>
      </c>
      <c r="X33" s="15">
        <v>77.27856</v>
      </c>
      <c r="Y33" s="15">
        <v>17.63921</v>
      </c>
      <c r="Z33" s="15">
        <v>4.32706</v>
      </c>
      <c r="AA33" s="15">
        <v>92.13937</v>
      </c>
      <c r="AB33" s="15">
        <v>3.5335699999999997</v>
      </c>
      <c r="AC33" s="15">
        <v>3.0721</v>
      </c>
      <c r="AD33" s="15">
        <v>90.36393000000001</v>
      </c>
      <c r="AE33" s="15">
        <v>6.563969999999999</v>
      </c>
      <c r="AF33" s="15">
        <v>4.16352</v>
      </c>
      <c r="AG33" s="15">
        <v>89.8185</v>
      </c>
      <c r="AH33" s="15">
        <v>6.01798</v>
      </c>
      <c r="AI33" s="15">
        <v>7.80959</v>
      </c>
      <c r="AJ33" s="15">
        <v>80.07804</v>
      </c>
      <c r="AK33" s="15">
        <v>12.11237</v>
      </c>
      <c r="AL33" s="15">
        <v>6.85131</v>
      </c>
      <c r="AM33" s="15">
        <v>85.79818</v>
      </c>
      <c r="AN33" s="15">
        <v>7.350510000000001</v>
      </c>
      <c r="AO33" s="15">
        <v>24.410999999999998</v>
      </c>
      <c r="AP33" s="15">
        <v>65.7993</v>
      </c>
      <c r="AQ33" s="15">
        <v>9.7897</v>
      </c>
      <c r="AR33" s="15">
        <v>10.22265</v>
      </c>
      <c r="AS33" s="15">
        <v>76.40729</v>
      </c>
      <c r="AT33" s="15">
        <v>13.37006</v>
      </c>
      <c r="AU33" s="15">
        <v>6.8492999999999995</v>
      </c>
      <c r="AV33" s="15">
        <v>85.31747</v>
      </c>
      <c r="AW33" s="15">
        <v>7.8332299999999995</v>
      </c>
      <c r="AX33" s="15">
        <v>6.73758</v>
      </c>
      <c r="AY33" s="15">
        <v>88.81889</v>
      </c>
      <c r="AZ33" s="15">
        <v>4.44354</v>
      </c>
      <c r="BA33" s="15">
        <v>9.18255</v>
      </c>
      <c r="BB33" s="15">
        <v>87.02178</v>
      </c>
      <c r="BC33" s="15">
        <v>3.7956700000000003</v>
      </c>
      <c r="BD33" s="15">
        <v>9.24503</v>
      </c>
      <c r="BE33" s="15">
        <v>85.8762</v>
      </c>
      <c r="BF33" s="15">
        <v>4.87877</v>
      </c>
      <c r="BG33" s="15">
        <v>7.043919999999999</v>
      </c>
      <c r="BH33" s="15">
        <v>86.58005</v>
      </c>
      <c r="BI33" s="15">
        <v>6.376030000000001</v>
      </c>
      <c r="BJ33" s="15">
        <v>7.42386</v>
      </c>
      <c r="BK33" s="15">
        <v>84.54903</v>
      </c>
      <c r="BL33" s="15">
        <v>8.02712</v>
      </c>
      <c r="BM33" s="15">
        <v>13.07423</v>
      </c>
      <c r="BN33" s="15">
        <v>77.53388</v>
      </c>
      <c r="BO33" s="15">
        <v>9.39189</v>
      </c>
      <c r="BP33" s="15">
        <v>5.00739</v>
      </c>
      <c r="BQ33" s="15">
        <v>87.51012</v>
      </c>
      <c r="BR33" s="15">
        <v>7.48249</v>
      </c>
      <c r="BS33" s="15">
        <v>7.16373</v>
      </c>
      <c r="BT33" s="15">
        <v>89.32868</v>
      </c>
      <c r="BU33" s="15">
        <v>3.50759</v>
      </c>
      <c r="BV33" s="15">
        <v>8.610800000000001</v>
      </c>
      <c r="BW33" s="15">
        <v>86.76132</v>
      </c>
      <c r="BX33" s="15">
        <v>4.62787</v>
      </c>
      <c r="BY33" s="15">
        <v>19.57662</v>
      </c>
      <c r="BZ33" s="15">
        <v>75.51183999999999</v>
      </c>
      <c r="CA33" s="15">
        <v>4.91155</v>
      </c>
      <c r="CB33" s="15">
        <v>15.83752</v>
      </c>
      <c r="CC33" s="15">
        <v>74.93321</v>
      </c>
      <c r="CD33" s="15">
        <v>9.22927</v>
      </c>
      <c r="CE33" s="15">
        <v>17.66869</v>
      </c>
      <c r="CF33" s="15">
        <v>76.15366</v>
      </c>
      <c r="CG33" s="15">
        <v>6.17764</v>
      </c>
      <c r="CH33" s="41">
        <v>18.65635</v>
      </c>
      <c r="CI33" s="41">
        <v>76.16492</v>
      </c>
      <c r="CJ33" s="41">
        <v>5.17873</v>
      </c>
      <c r="CK33" s="41">
        <v>16.27217</v>
      </c>
      <c r="CL33" s="41">
        <v>75.89738</v>
      </c>
      <c r="CM33" s="41">
        <v>7.83045</v>
      </c>
      <c r="CN33" s="41">
        <v>18.6595</v>
      </c>
      <c r="CO33" s="41">
        <v>74.55204</v>
      </c>
      <c r="CP33" s="41">
        <v>6.78846</v>
      </c>
      <c r="CQ33" s="41">
        <v>13.79237</v>
      </c>
      <c r="CR33" s="41">
        <v>78.92656</v>
      </c>
      <c r="CS33" s="41">
        <v>7.28106</v>
      </c>
      <c r="CT33" s="41">
        <v>15.79793</v>
      </c>
      <c r="CU33" s="41">
        <v>80.02407</v>
      </c>
      <c r="CV33" s="41">
        <v>4.178</v>
      </c>
      <c r="CW33" s="7">
        <v>14.83518</v>
      </c>
      <c r="CX33" s="7">
        <v>70.66492</v>
      </c>
      <c r="CY33" s="7">
        <v>14.4999</v>
      </c>
      <c r="CZ33" s="40">
        <v>13.2505</v>
      </c>
      <c r="DA33" s="40">
        <v>79.52508</v>
      </c>
      <c r="DB33" s="40">
        <v>7.22442</v>
      </c>
      <c r="DC33" s="40">
        <v>14.48905</v>
      </c>
      <c r="DD33" s="40">
        <v>78.2635</v>
      </c>
      <c r="DE33" s="40">
        <v>7.24745</v>
      </c>
      <c r="DF33" s="7">
        <v>11.47524</v>
      </c>
      <c r="DG33" s="7">
        <v>78.15909</v>
      </c>
      <c r="DH33" s="7">
        <v>10.36567</v>
      </c>
      <c r="DI33" s="40">
        <v>19.01644</v>
      </c>
      <c r="DJ33" s="40">
        <v>76.64249</v>
      </c>
      <c r="DK33" s="40">
        <v>4.34107</v>
      </c>
      <c r="DL33" s="40">
        <v>13.70082</v>
      </c>
      <c r="DM33" s="40">
        <v>76.09082</v>
      </c>
      <c r="DN33" s="40">
        <v>10.20836</v>
      </c>
      <c r="DO33" s="40">
        <v>12.34248</v>
      </c>
      <c r="DP33" s="40">
        <v>80.27609</v>
      </c>
      <c r="DQ33" s="40">
        <v>7.38143</v>
      </c>
      <c r="DR33" s="40">
        <v>20.07793</v>
      </c>
      <c r="DS33" s="40">
        <v>71.95923</v>
      </c>
      <c r="DT33" s="40">
        <v>7.96284</v>
      </c>
      <c r="DU33" s="40">
        <v>12.71086</v>
      </c>
      <c r="DV33" s="40">
        <v>82.79263</v>
      </c>
      <c r="DW33" s="40">
        <v>4.49651</v>
      </c>
      <c r="DX33" s="48">
        <v>13.99862</v>
      </c>
      <c r="DY33" s="48">
        <v>79.22512</v>
      </c>
      <c r="DZ33" s="48">
        <v>6.77627</v>
      </c>
      <c r="EA33" s="7">
        <v>11.46311</v>
      </c>
      <c r="EB33" s="7">
        <v>74.42462</v>
      </c>
      <c r="EC33" s="7">
        <v>14.11227</v>
      </c>
      <c r="ED33" s="49">
        <v>8.75166</v>
      </c>
      <c r="EE33" s="49">
        <v>76.21365</v>
      </c>
      <c r="EF33" s="49">
        <v>15.0347</v>
      </c>
      <c r="EG33" s="51">
        <v>6.74497</v>
      </c>
      <c r="EH33" s="51">
        <v>82.57125</v>
      </c>
      <c r="EI33" s="51">
        <v>10.68378</v>
      </c>
      <c r="EJ33" s="52">
        <v>10.596</v>
      </c>
      <c r="EK33" s="52">
        <v>73.04726</v>
      </c>
      <c r="EL33" s="52">
        <v>16.35674</v>
      </c>
      <c r="EM33" s="7">
        <v>10.66744</v>
      </c>
      <c r="EN33" s="7">
        <v>74.90991</v>
      </c>
      <c r="EO33" s="7">
        <v>14.42266</v>
      </c>
      <c r="EP33" s="65">
        <v>17.63953</v>
      </c>
      <c r="EQ33" s="65">
        <v>74.335583</v>
      </c>
      <c r="ER33" s="65">
        <v>8.024923</v>
      </c>
      <c r="ES33" s="67">
        <v>13.79986</v>
      </c>
      <c r="ET33" s="67">
        <v>74.22312</v>
      </c>
      <c r="EU33" s="67">
        <v>11.97702</v>
      </c>
      <c r="EV33" s="68">
        <v>18.65716</v>
      </c>
      <c r="EW33" s="68">
        <v>72.16819</v>
      </c>
      <c r="EX33" s="68">
        <v>9.17465</v>
      </c>
      <c r="EY33" s="69">
        <v>19.82166</v>
      </c>
      <c r="EZ33" s="69">
        <v>73.48822</v>
      </c>
      <c r="FA33" s="69">
        <v>6.69012</v>
      </c>
      <c r="FB33" s="7">
        <v>18.30462</v>
      </c>
      <c r="FC33" s="7">
        <v>74.64843</v>
      </c>
      <c r="FD33" s="7">
        <v>7.046950000000001</v>
      </c>
      <c r="FE33" s="7">
        <v>15.09685</v>
      </c>
      <c r="FF33" s="7">
        <v>75.29388</v>
      </c>
      <c r="FG33" s="7">
        <v>9.60927</v>
      </c>
      <c r="FH33" s="70">
        <v>18.78295</v>
      </c>
      <c r="FI33" s="70">
        <v>72.12839</v>
      </c>
      <c r="FJ33" s="70">
        <v>9.08867</v>
      </c>
      <c r="FK33" s="71">
        <v>14.994959999999999</v>
      </c>
      <c r="FL33" s="71">
        <v>76.08201</v>
      </c>
      <c r="FM33" s="71">
        <v>8.92302</v>
      </c>
      <c r="FN33" s="7">
        <v>13.28231</v>
      </c>
      <c r="FO33" s="7">
        <v>76.05966</v>
      </c>
      <c r="FP33" s="7">
        <v>10.65804</v>
      </c>
      <c r="FQ33" s="7">
        <v>12.68386</v>
      </c>
      <c r="FR33" s="7">
        <v>76.92266</v>
      </c>
      <c r="FS33" s="7">
        <v>10.39348</v>
      </c>
      <c r="FT33" s="15">
        <v>14.86386</v>
      </c>
      <c r="FU33" s="15">
        <v>75.70087</v>
      </c>
      <c r="FV33" s="15">
        <v>9.43527</v>
      </c>
      <c r="FW33" s="15">
        <v>10.76838</v>
      </c>
      <c r="FX33" s="15">
        <v>82.19978</v>
      </c>
      <c r="FY33" s="15">
        <v>7.031840000000001</v>
      </c>
      <c r="FZ33" s="15">
        <v>11.96684</v>
      </c>
      <c r="GA33" s="15">
        <v>85.03406</v>
      </c>
      <c r="GB33" s="15">
        <v>2.9991</v>
      </c>
      <c r="GC33" s="15">
        <v>10.92576</v>
      </c>
      <c r="GD33" s="15">
        <v>81.54979999999999</v>
      </c>
      <c r="GE33" s="15">
        <v>7.52444</v>
      </c>
      <c r="GF33" s="15">
        <v>16.02675</v>
      </c>
      <c r="GG33" s="15">
        <v>77.23101</v>
      </c>
      <c r="GH33" s="15">
        <v>6.742239999999999</v>
      </c>
      <c r="GI33" s="75">
        <v>11.96923</v>
      </c>
      <c r="GJ33" s="75">
        <v>80.1772</v>
      </c>
      <c r="GK33" s="75">
        <v>7.85357</v>
      </c>
      <c r="GL33" s="76">
        <v>8.64475</v>
      </c>
      <c r="GM33" s="76">
        <v>83.89582</v>
      </c>
      <c r="GN33" s="76">
        <v>7.45943</v>
      </c>
      <c r="GO33" s="7">
        <v>9.98705</v>
      </c>
      <c r="GP33" s="7">
        <v>82.42836</v>
      </c>
      <c r="GQ33" s="7">
        <v>7.5845899999999995</v>
      </c>
      <c r="GR33" s="7">
        <v>12.60274</v>
      </c>
      <c r="GS33" s="7">
        <v>82.57803</v>
      </c>
      <c r="GT33" s="7">
        <v>4.81923</v>
      </c>
      <c r="GU33" s="7">
        <v>5.57227</v>
      </c>
      <c r="GV33" s="7">
        <v>88.73563</v>
      </c>
      <c r="GW33" s="7">
        <v>5.6921</v>
      </c>
      <c r="GX33" s="7">
        <v>15.776789999999998</v>
      </c>
      <c r="GY33" s="7">
        <v>82.22172</v>
      </c>
      <c r="GZ33" s="7">
        <v>2.00149</v>
      </c>
      <c r="HA33" s="7">
        <v>13.34174</v>
      </c>
      <c r="HB33" s="7">
        <v>80.56748</v>
      </c>
      <c r="HC33" s="7">
        <v>6.09078</v>
      </c>
      <c r="HD33" s="14">
        <v>13.497919999999999</v>
      </c>
      <c r="HE33" s="14">
        <v>82.35758</v>
      </c>
      <c r="HF33" s="14">
        <v>4.1445</v>
      </c>
      <c r="HG33" s="83">
        <v>16.5593</v>
      </c>
      <c r="HH33" s="83">
        <v>77.85582</v>
      </c>
      <c r="HI33" s="83">
        <v>5.58488</v>
      </c>
      <c r="HJ33" s="7">
        <v>12.07181</v>
      </c>
      <c r="HK33" s="7">
        <v>85.42368</v>
      </c>
      <c r="HL33" s="7">
        <v>2.50452</v>
      </c>
      <c r="HM33" s="7">
        <v>4.85984</v>
      </c>
      <c r="HN33" s="7">
        <v>93.44484</v>
      </c>
      <c r="HO33" s="7">
        <v>1.69533</v>
      </c>
      <c r="HP33" s="7">
        <v>15.08343</v>
      </c>
      <c r="HQ33" s="7">
        <v>76.2658</v>
      </c>
      <c r="HR33" s="7">
        <v>8.650770000000001</v>
      </c>
      <c r="HS33" s="87">
        <v>14.567269999999999</v>
      </c>
      <c r="HT33" s="87">
        <v>78.25358999999999</v>
      </c>
      <c r="HU33" s="87">
        <v>7.179130000000001</v>
      </c>
      <c r="HV33" s="7">
        <v>5.61155</v>
      </c>
      <c r="HW33" s="7">
        <v>94.38845</v>
      </c>
      <c r="HX33" s="7">
        <v>0</v>
      </c>
      <c r="HY33" s="7">
        <v>12.916929999999999</v>
      </c>
      <c r="HZ33" s="7">
        <v>81.85738</v>
      </c>
      <c r="IA33" s="7">
        <v>5.22569</v>
      </c>
      <c r="IB33" s="7">
        <v>11.703330000000001</v>
      </c>
      <c r="IC33" s="7">
        <v>81.70425999999999</v>
      </c>
      <c r="ID33" s="7">
        <v>6.59241</v>
      </c>
      <c r="IE33" s="7">
        <v>9.798729999999999</v>
      </c>
      <c r="IF33" s="7">
        <v>86.61431</v>
      </c>
      <c r="IG33" s="7">
        <v>3.5869600000000004</v>
      </c>
      <c r="IH33" s="15">
        <v>13.29589</v>
      </c>
      <c r="II33" s="15">
        <v>83.00618</v>
      </c>
      <c r="IJ33" s="15">
        <v>3.69792</v>
      </c>
      <c r="IK33" s="7">
        <v>14.61914</v>
      </c>
      <c r="IL33" s="7">
        <v>79.20145</v>
      </c>
      <c r="IM33" s="7">
        <v>6.17941</v>
      </c>
      <c r="IN33" s="124">
        <v>19.0495</v>
      </c>
      <c r="IO33" s="124">
        <v>67.54242</v>
      </c>
      <c r="IP33" s="124">
        <v>13.40809</v>
      </c>
      <c r="IQ33" s="15">
        <v>20.75629</v>
      </c>
      <c r="IR33" s="15">
        <v>68.3195</v>
      </c>
      <c r="IS33" s="15">
        <v>10.924209999999999</v>
      </c>
    </row>
    <row r="34" spans="1:253" ht="15">
      <c r="A34" s="33" t="s">
        <v>41</v>
      </c>
      <c r="B34" s="15">
        <v>4.51026</v>
      </c>
      <c r="C34" s="15">
        <v>95.48974</v>
      </c>
      <c r="D34" s="15">
        <v>0</v>
      </c>
      <c r="E34" s="15">
        <v>13.84635</v>
      </c>
      <c r="F34" s="15">
        <v>79.98254</v>
      </c>
      <c r="G34" s="15">
        <v>6.17111</v>
      </c>
      <c r="H34" s="15">
        <v>20.99819</v>
      </c>
      <c r="I34" s="15">
        <v>79.00180999999999</v>
      </c>
      <c r="J34" s="15">
        <v>0</v>
      </c>
      <c r="K34" s="15">
        <v>13.14726</v>
      </c>
      <c r="L34" s="15">
        <v>71.72261</v>
      </c>
      <c r="M34" s="15">
        <v>15.13013</v>
      </c>
      <c r="N34" s="15">
        <v>17.798659999999998</v>
      </c>
      <c r="O34" s="15">
        <v>67.37144</v>
      </c>
      <c r="P34" s="15">
        <v>14.829899999999999</v>
      </c>
      <c r="Q34" s="15">
        <v>11.02651</v>
      </c>
      <c r="R34" s="15">
        <v>81.492</v>
      </c>
      <c r="S34" s="15">
        <v>7.481</v>
      </c>
      <c r="T34" s="15">
        <v>9.037749999999999</v>
      </c>
      <c r="U34" s="15">
        <v>85.28584000000001</v>
      </c>
      <c r="V34" s="15">
        <v>5.67641</v>
      </c>
      <c r="W34" s="15">
        <v>7.50497</v>
      </c>
      <c r="X34" s="15">
        <v>83.98578</v>
      </c>
      <c r="Y34" s="15">
        <v>8.509260000000001</v>
      </c>
      <c r="Z34" s="15">
        <v>17.58612</v>
      </c>
      <c r="AA34" s="15">
        <v>76.71818</v>
      </c>
      <c r="AB34" s="15">
        <v>5.6957</v>
      </c>
      <c r="AC34" s="15">
        <v>9.0933</v>
      </c>
      <c r="AD34" s="15">
        <v>89.52109</v>
      </c>
      <c r="AE34" s="15">
        <v>1.38561</v>
      </c>
      <c r="AF34" s="15">
        <v>8.01417</v>
      </c>
      <c r="AG34" s="15">
        <v>91.98583</v>
      </c>
      <c r="AH34" s="15">
        <v>0</v>
      </c>
      <c r="AI34" s="15">
        <v>11.46266</v>
      </c>
      <c r="AJ34" s="15">
        <v>74.13448</v>
      </c>
      <c r="AK34" s="15">
        <v>14.40285</v>
      </c>
      <c r="AL34" s="15">
        <v>11.88078</v>
      </c>
      <c r="AM34" s="15">
        <v>78.91233</v>
      </c>
      <c r="AN34" s="15">
        <v>9.20689</v>
      </c>
      <c r="AO34" s="15">
        <v>12.854170000000002</v>
      </c>
      <c r="AP34" s="15">
        <v>7671.818</v>
      </c>
      <c r="AQ34" s="15">
        <v>569.57</v>
      </c>
      <c r="AR34" s="15">
        <v>12.753619999999998</v>
      </c>
      <c r="AS34" s="15">
        <v>77.36062</v>
      </c>
      <c r="AT34" s="15">
        <v>9.885760000000001</v>
      </c>
      <c r="AU34" s="15">
        <v>6.53175</v>
      </c>
      <c r="AV34" s="15">
        <v>78.52333</v>
      </c>
      <c r="AW34" s="15">
        <v>14.94492</v>
      </c>
      <c r="AX34" s="15">
        <v>17.04834</v>
      </c>
      <c r="AY34" s="15">
        <v>75.04876</v>
      </c>
      <c r="AZ34" s="15">
        <v>7.9029</v>
      </c>
      <c r="BA34" s="15">
        <v>9.173670000000001</v>
      </c>
      <c r="BB34" s="15">
        <v>83.40835</v>
      </c>
      <c r="BC34" s="15">
        <v>7.41798</v>
      </c>
      <c r="BD34" s="15">
        <v>14.741180000000002</v>
      </c>
      <c r="BE34" s="15">
        <v>83.29075999999999</v>
      </c>
      <c r="BF34" s="15">
        <v>1.96806</v>
      </c>
      <c r="BG34" s="15">
        <v>4.57585</v>
      </c>
      <c r="BH34" s="15">
        <v>90.33874</v>
      </c>
      <c r="BI34" s="15">
        <v>5.0854099999999995</v>
      </c>
      <c r="BJ34" s="15">
        <v>14.164589999999999</v>
      </c>
      <c r="BK34" s="15">
        <v>78.17326999999999</v>
      </c>
      <c r="BL34" s="15">
        <v>7.662140000000001</v>
      </c>
      <c r="BM34" s="15">
        <v>8.6416</v>
      </c>
      <c r="BN34" s="15">
        <v>85.50249</v>
      </c>
      <c r="BO34" s="15">
        <v>5.855910000000001</v>
      </c>
      <c r="BP34" s="15">
        <v>15.54307</v>
      </c>
      <c r="BQ34" s="15">
        <v>82.60623</v>
      </c>
      <c r="BR34" s="15">
        <v>1.8507</v>
      </c>
      <c r="BS34" s="15">
        <v>13.20585</v>
      </c>
      <c r="BT34" s="15">
        <v>81.46174</v>
      </c>
      <c r="BU34" s="15">
        <v>5.33242</v>
      </c>
      <c r="BV34" s="15">
        <v>5.8451900000000006</v>
      </c>
      <c r="BW34" s="15">
        <v>82.51157</v>
      </c>
      <c r="BX34" s="15">
        <v>11.64323</v>
      </c>
      <c r="BY34" s="15">
        <v>16.90135</v>
      </c>
      <c r="BZ34" s="15">
        <v>78.13915</v>
      </c>
      <c r="CA34" s="15">
        <v>4.95949</v>
      </c>
      <c r="CB34" s="15">
        <v>13.33694</v>
      </c>
      <c r="CC34" s="15">
        <v>79.52959</v>
      </c>
      <c r="CD34" s="15">
        <v>7.13347</v>
      </c>
      <c r="CE34" s="15">
        <v>26.78622</v>
      </c>
      <c r="CF34" s="15">
        <v>70.46487</v>
      </c>
      <c r="CG34" s="15">
        <v>2.7489</v>
      </c>
      <c r="CH34" s="41">
        <v>24.27951</v>
      </c>
      <c r="CI34" s="41">
        <v>64.58521</v>
      </c>
      <c r="CJ34" s="41">
        <v>11.13528</v>
      </c>
      <c r="CK34" s="41">
        <v>8.33691</v>
      </c>
      <c r="CL34" s="41">
        <v>73.50579</v>
      </c>
      <c r="CM34" s="41">
        <v>18.1573</v>
      </c>
      <c r="CN34" s="41">
        <v>16.14157</v>
      </c>
      <c r="CO34" s="41">
        <v>71.83084</v>
      </c>
      <c r="CP34" s="41">
        <v>12.02759</v>
      </c>
      <c r="CQ34" s="41">
        <v>25.99822</v>
      </c>
      <c r="CR34" s="41">
        <v>66.56468</v>
      </c>
      <c r="CS34" s="41">
        <v>7.4371</v>
      </c>
      <c r="CT34" s="41">
        <v>25.581</v>
      </c>
      <c r="CU34" s="41">
        <v>65.59147</v>
      </c>
      <c r="CV34" s="41">
        <v>8.82753</v>
      </c>
      <c r="CW34" s="7">
        <v>19.89548</v>
      </c>
      <c r="CX34" s="7">
        <v>67.91636</v>
      </c>
      <c r="CY34" s="7">
        <v>12.18816</v>
      </c>
      <c r="CZ34" s="40">
        <v>23.85675</v>
      </c>
      <c r="DA34" s="40">
        <v>69.66722</v>
      </c>
      <c r="DB34" s="40">
        <v>6.47602</v>
      </c>
      <c r="DC34" s="40">
        <v>22.04731</v>
      </c>
      <c r="DD34" s="40">
        <v>70.43737</v>
      </c>
      <c r="DE34" s="40">
        <v>7.51532</v>
      </c>
      <c r="DF34" s="15">
        <v>29.43047</v>
      </c>
      <c r="DG34" s="15">
        <v>61.31603</v>
      </c>
      <c r="DH34" s="15">
        <v>9.2535</v>
      </c>
      <c r="DI34" s="40">
        <v>13.00691</v>
      </c>
      <c r="DJ34" s="40">
        <v>84.25498</v>
      </c>
      <c r="DK34" s="40">
        <v>2.73811</v>
      </c>
      <c r="DL34" s="40">
        <v>25.52063</v>
      </c>
      <c r="DM34" s="40">
        <v>73.11304</v>
      </c>
      <c r="DN34" s="40">
        <v>1.36633</v>
      </c>
      <c r="DO34" s="40">
        <v>32.1274</v>
      </c>
      <c r="DP34" s="40">
        <v>57.96541</v>
      </c>
      <c r="DQ34" s="40">
        <v>9.9072</v>
      </c>
      <c r="DR34" s="40">
        <v>33.08579</v>
      </c>
      <c r="DS34" s="40">
        <v>41.05655</v>
      </c>
      <c r="DT34" s="40">
        <v>25.85766</v>
      </c>
      <c r="DU34" s="40">
        <v>35.88067</v>
      </c>
      <c r="DV34" s="40">
        <v>48.28016</v>
      </c>
      <c r="DW34" s="40">
        <v>15.83916</v>
      </c>
      <c r="DX34" s="48">
        <v>21.17497</v>
      </c>
      <c r="DY34" s="48">
        <v>73.93075</v>
      </c>
      <c r="DZ34" s="48">
        <v>4.89428</v>
      </c>
      <c r="EA34" s="7">
        <v>15.93475</v>
      </c>
      <c r="EB34" s="7">
        <v>70.79922</v>
      </c>
      <c r="EC34" s="7">
        <v>13.26604</v>
      </c>
      <c r="ED34" s="49">
        <v>17.56308</v>
      </c>
      <c r="EE34" s="49">
        <v>72.29986</v>
      </c>
      <c r="EF34" s="49">
        <v>10.13706</v>
      </c>
      <c r="EG34" s="51">
        <v>24.71584</v>
      </c>
      <c r="EH34" s="51">
        <v>65.74185</v>
      </c>
      <c r="EI34" s="51">
        <v>9.54231</v>
      </c>
      <c r="EJ34" s="52">
        <v>17.50897</v>
      </c>
      <c r="EK34" s="52">
        <v>61.01062</v>
      </c>
      <c r="EL34" s="52">
        <v>21.48042</v>
      </c>
      <c r="EM34" s="7">
        <v>15.27944</v>
      </c>
      <c r="EN34" s="7">
        <v>71.00426</v>
      </c>
      <c r="EO34" s="7">
        <v>13.7163</v>
      </c>
      <c r="EP34" s="65">
        <v>27.900363</v>
      </c>
      <c r="EQ34" s="65">
        <v>66.856173</v>
      </c>
      <c r="ER34" s="65">
        <v>5.243473</v>
      </c>
      <c r="ES34" s="67">
        <v>13.77202</v>
      </c>
      <c r="ET34" s="67">
        <v>70.93514</v>
      </c>
      <c r="EU34" s="67">
        <v>15.29284</v>
      </c>
      <c r="EV34" s="68">
        <v>10.86112</v>
      </c>
      <c r="EW34" s="68">
        <v>74.65154</v>
      </c>
      <c r="EX34" s="68">
        <v>14.48733</v>
      </c>
      <c r="EY34" s="69">
        <v>19.10516</v>
      </c>
      <c r="EZ34" s="69">
        <v>75.35024</v>
      </c>
      <c r="FA34" s="69">
        <v>5.5446</v>
      </c>
      <c r="FB34" s="7">
        <v>18.820999999999998</v>
      </c>
      <c r="FC34" s="7">
        <v>71.86388000000001</v>
      </c>
      <c r="FD34" s="7">
        <v>9.31512</v>
      </c>
      <c r="FE34" s="7">
        <v>18.621850000000002</v>
      </c>
      <c r="FF34" s="7">
        <v>72.90461</v>
      </c>
      <c r="FG34" s="7">
        <v>8.47354</v>
      </c>
      <c r="FH34" s="70">
        <v>13.594129999999998</v>
      </c>
      <c r="FI34" s="70">
        <v>67.92261</v>
      </c>
      <c r="FJ34" s="70">
        <v>18.48325</v>
      </c>
      <c r="FK34" s="71">
        <v>14.34963</v>
      </c>
      <c r="FL34" s="71">
        <v>81.59748</v>
      </c>
      <c r="FM34" s="71">
        <v>4.0529</v>
      </c>
      <c r="FN34" s="7">
        <v>9.82808</v>
      </c>
      <c r="FO34" s="7">
        <v>74.78013999999999</v>
      </c>
      <c r="FP34" s="7">
        <v>15.39179</v>
      </c>
      <c r="FQ34" s="7">
        <v>25.104480000000002</v>
      </c>
      <c r="FR34" s="7">
        <v>67.04728</v>
      </c>
      <c r="FS34" s="7">
        <v>7.848249999999999</v>
      </c>
      <c r="FT34" s="15">
        <v>21.973190000000002</v>
      </c>
      <c r="FU34" s="15">
        <v>61.2587</v>
      </c>
      <c r="FV34" s="15">
        <v>16.76811</v>
      </c>
      <c r="FW34" s="15">
        <v>22.97092</v>
      </c>
      <c r="FX34" s="15">
        <v>73.54637000000001</v>
      </c>
      <c r="FY34" s="15">
        <v>3.4827200000000005</v>
      </c>
      <c r="FZ34" s="15">
        <v>22.740650000000002</v>
      </c>
      <c r="GA34" s="15">
        <v>72.95766</v>
      </c>
      <c r="GB34" s="15">
        <v>4.30169</v>
      </c>
      <c r="GC34" s="15">
        <v>10.7002</v>
      </c>
      <c r="GD34" s="15">
        <v>84.81450000000001</v>
      </c>
      <c r="GE34" s="15">
        <v>4.4853</v>
      </c>
      <c r="GF34" s="15">
        <v>18.424670000000003</v>
      </c>
      <c r="GG34" s="15">
        <v>76.93143</v>
      </c>
      <c r="GH34" s="15">
        <v>4.6439</v>
      </c>
      <c r="GI34" s="75">
        <v>18.353939999999998</v>
      </c>
      <c r="GJ34" s="75">
        <v>58.46424999999999</v>
      </c>
      <c r="GK34" s="75">
        <v>23.18181</v>
      </c>
      <c r="GL34" s="76">
        <v>9.4764</v>
      </c>
      <c r="GM34" s="76">
        <v>89.15727</v>
      </c>
      <c r="GN34" s="76">
        <v>1.36633</v>
      </c>
      <c r="GO34" s="7">
        <v>12.765229999999999</v>
      </c>
      <c r="GP34" s="7">
        <v>85.7495</v>
      </c>
      <c r="GQ34" s="7">
        <v>1.48528</v>
      </c>
      <c r="GR34" s="7">
        <v>19.84226</v>
      </c>
      <c r="GS34" s="7">
        <v>72.41809</v>
      </c>
      <c r="GT34" s="7">
        <v>7.739649999999999</v>
      </c>
      <c r="GU34" s="7">
        <v>15.946530000000001</v>
      </c>
      <c r="GV34" s="7">
        <v>78.35562</v>
      </c>
      <c r="GW34" s="7">
        <v>5.69784</v>
      </c>
      <c r="GX34" s="7">
        <v>16.780800000000003</v>
      </c>
      <c r="GY34" s="7">
        <v>73.78067</v>
      </c>
      <c r="GZ34" s="7">
        <v>9.43854</v>
      </c>
      <c r="HA34" s="7">
        <v>17.182479999999998</v>
      </c>
      <c r="HB34" s="7">
        <v>82.81752</v>
      </c>
      <c r="HC34" s="15">
        <v>0</v>
      </c>
      <c r="HD34" s="15">
        <v>9.00917</v>
      </c>
      <c r="HE34" s="15">
        <v>84.55249</v>
      </c>
      <c r="HF34" s="15">
        <v>6.438339999999999</v>
      </c>
      <c r="HG34" s="83">
        <v>9.62393</v>
      </c>
      <c r="HH34" s="83">
        <v>90.37607</v>
      </c>
      <c r="HI34" s="15">
        <v>0</v>
      </c>
      <c r="HJ34" s="7">
        <v>17.26749</v>
      </c>
      <c r="HK34" s="7">
        <v>79.19828</v>
      </c>
      <c r="HL34" s="7">
        <v>3.53423</v>
      </c>
      <c r="HM34" s="7">
        <v>12.621450000000001</v>
      </c>
      <c r="HN34" s="7">
        <v>85.3296</v>
      </c>
      <c r="HO34" s="7">
        <v>2.04895</v>
      </c>
      <c r="HP34" s="15">
        <v>17.512539999999998</v>
      </c>
      <c r="HQ34" s="15">
        <v>70.69152</v>
      </c>
      <c r="HR34" s="15">
        <v>11.79594</v>
      </c>
      <c r="HS34" s="87">
        <v>16.11871</v>
      </c>
      <c r="HT34" s="87">
        <v>74.15145</v>
      </c>
      <c r="HU34" s="87">
        <v>9.72984</v>
      </c>
      <c r="HV34" s="7">
        <v>9.54499</v>
      </c>
      <c r="HW34" s="7">
        <v>88.19924</v>
      </c>
      <c r="HX34" s="7">
        <v>2.25578</v>
      </c>
      <c r="HY34" s="7">
        <v>22.41845</v>
      </c>
      <c r="HZ34" s="7">
        <v>68.76295</v>
      </c>
      <c r="IA34" s="7">
        <v>8.8186</v>
      </c>
      <c r="IB34" s="15">
        <v>23.61921</v>
      </c>
      <c r="IC34" s="15">
        <v>74.37363</v>
      </c>
      <c r="ID34" s="15">
        <v>2.00716</v>
      </c>
      <c r="IE34" s="15">
        <v>12.51572</v>
      </c>
      <c r="IF34" s="15">
        <v>83.60606</v>
      </c>
      <c r="IG34" s="15">
        <v>3.8782200000000002</v>
      </c>
      <c r="IH34" s="15">
        <v>10.365689999999999</v>
      </c>
      <c r="II34" s="15">
        <v>88.67462</v>
      </c>
      <c r="IJ34" s="15">
        <v>0.95969</v>
      </c>
      <c r="IK34" s="15">
        <v>19.981930000000002</v>
      </c>
      <c r="IL34" s="15">
        <v>78.37634</v>
      </c>
      <c r="IM34" s="15">
        <v>1.64173</v>
      </c>
      <c r="IN34" s="7">
        <v>11.80896</v>
      </c>
      <c r="IO34" s="7">
        <v>77.65054</v>
      </c>
      <c r="IP34" s="7">
        <v>10.5405</v>
      </c>
      <c r="IQ34" s="7">
        <v>13.694329999999999</v>
      </c>
      <c r="IR34" s="7">
        <v>72.15751</v>
      </c>
      <c r="IS34" s="7">
        <v>14.14816</v>
      </c>
    </row>
    <row r="35" spans="1:253" ht="15">
      <c r="A35" s="33" t="s">
        <v>9</v>
      </c>
      <c r="B35" s="15">
        <v>8.1532</v>
      </c>
      <c r="C35" s="15">
        <v>83.50655</v>
      </c>
      <c r="D35" s="15">
        <v>8.340250000000001</v>
      </c>
      <c r="E35" s="15">
        <v>8.82438</v>
      </c>
      <c r="F35" s="15">
        <v>85.07633999999999</v>
      </c>
      <c r="G35" s="15">
        <v>6.09928</v>
      </c>
      <c r="H35" s="15">
        <v>8.11012</v>
      </c>
      <c r="I35" s="15">
        <v>85.52353000000001</v>
      </c>
      <c r="J35" s="15">
        <v>6.36635</v>
      </c>
      <c r="K35" s="15">
        <v>10.36526</v>
      </c>
      <c r="L35" s="15">
        <v>77.08351</v>
      </c>
      <c r="M35" s="15">
        <v>12.551219999999999</v>
      </c>
      <c r="N35" s="15">
        <v>10.97173</v>
      </c>
      <c r="O35" s="15">
        <v>82.416</v>
      </c>
      <c r="P35" s="15">
        <v>6.612279999999999</v>
      </c>
      <c r="Q35" s="15">
        <v>8.18869</v>
      </c>
      <c r="R35" s="15">
        <v>83.7762</v>
      </c>
      <c r="S35" s="15">
        <v>8.03511</v>
      </c>
      <c r="T35" s="15">
        <v>6.4844100000000005</v>
      </c>
      <c r="U35" s="15">
        <v>87.02128</v>
      </c>
      <c r="V35" s="15">
        <v>6.4943100000000005</v>
      </c>
      <c r="W35" s="15">
        <v>5.79251</v>
      </c>
      <c r="X35" s="15">
        <v>81.05088</v>
      </c>
      <c r="Y35" s="15">
        <v>13.156609999999999</v>
      </c>
      <c r="Z35" s="15">
        <v>4.859249999999999</v>
      </c>
      <c r="AA35" s="15">
        <v>90.76005</v>
      </c>
      <c r="AB35" s="15">
        <v>4.38069</v>
      </c>
      <c r="AC35" s="15">
        <v>3.67815</v>
      </c>
      <c r="AD35" s="15">
        <v>88.25032</v>
      </c>
      <c r="AE35" s="15">
        <v>8.071530000000001</v>
      </c>
      <c r="AF35" s="15">
        <v>4.59124</v>
      </c>
      <c r="AG35" s="15">
        <v>89.35246</v>
      </c>
      <c r="AH35" s="15">
        <v>6.0563</v>
      </c>
      <c r="AI35" s="15">
        <v>8.93544</v>
      </c>
      <c r="AJ35" s="15">
        <v>77.37719</v>
      </c>
      <c r="AK35" s="15">
        <v>13.687369999999998</v>
      </c>
      <c r="AL35" s="15">
        <v>8.315809999999999</v>
      </c>
      <c r="AM35" s="15">
        <v>85.09436000000001</v>
      </c>
      <c r="AN35" s="15">
        <v>6.589830000000001</v>
      </c>
      <c r="AO35" s="15">
        <v>21.39886</v>
      </c>
      <c r="AP35" s="15">
        <v>66.59604</v>
      </c>
      <c r="AQ35" s="15">
        <v>12.0051</v>
      </c>
      <c r="AR35" s="15">
        <v>13.05679</v>
      </c>
      <c r="AS35" s="15">
        <v>68.85555</v>
      </c>
      <c r="AT35" s="15">
        <v>18.08766</v>
      </c>
      <c r="AU35" s="15">
        <v>8.66103</v>
      </c>
      <c r="AV35" s="15">
        <v>80.19556</v>
      </c>
      <c r="AW35" s="15">
        <v>11.14341</v>
      </c>
      <c r="AX35" s="15">
        <v>11.578059999999999</v>
      </c>
      <c r="AY35" s="15">
        <v>82.33872</v>
      </c>
      <c r="AZ35" s="15">
        <v>6.083220000000001</v>
      </c>
      <c r="BA35" s="15">
        <v>10.14588</v>
      </c>
      <c r="BB35" s="15">
        <v>85.53838</v>
      </c>
      <c r="BC35" s="15">
        <v>4.31573</v>
      </c>
      <c r="BD35" s="15">
        <v>12.69412</v>
      </c>
      <c r="BE35" s="15">
        <v>80.99016</v>
      </c>
      <c r="BF35" s="15">
        <v>6.31572</v>
      </c>
      <c r="BG35" s="15">
        <v>7.49803</v>
      </c>
      <c r="BH35" s="15">
        <v>86.47104</v>
      </c>
      <c r="BI35" s="15">
        <v>6.030930000000001</v>
      </c>
      <c r="BJ35" s="15">
        <v>8.84163</v>
      </c>
      <c r="BK35" s="15">
        <v>82.42571</v>
      </c>
      <c r="BL35" s="15">
        <v>8.732669999999999</v>
      </c>
      <c r="BM35" s="15">
        <v>10.58877</v>
      </c>
      <c r="BN35" s="15">
        <v>81.34121</v>
      </c>
      <c r="BO35" s="15">
        <v>8.07002</v>
      </c>
      <c r="BP35" s="15">
        <v>9.41043</v>
      </c>
      <c r="BQ35" s="15">
        <v>84.5341</v>
      </c>
      <c r="BR35" s="15">
        <v>6.05546</v>
      </c>
      <c r="BS35" s="15">
        <v>11.66701</v>
      </c>
      <c r="BT35" s="15">
        <v>82.38892</v>
      </c>
      <c r="BU35" s="15">
        <v>5.94406</v>
      </c>
      <c r="BV35" s="15">
        <v>14.01754</v>
      </c>
      <c r="BW35" s="15">
        <v>80.89692000000001</v>
      </c>
      <c r="BX35" s="15">
        <v>5.08554</v>
      </c>
      <c r="BY35" s="15">
        <v>16.68817</v>
      </c>
      <c r="BZ35" s="15">
        <v>78.55833</v>
      </c>
      <c r="CA35" s="15">
        <v>4.7535</v>
      </c>
      <c r="CB35" s="15">
        <v>19.82356</v>
      </c>
      <c r="CC35" s="15">
        <v>72.11683</v>
      </c>
      <c r="CD35" s="15">
        <v>8.05962</v>
      </c>
      <c r="CE35" s="15">
        <v>19.00905</v>
      </c>
      <c r="CF35" s="15">
        <v>75.96953</v>
      </c>
      <c r="CG35" s="15">
        <v>5.02142</v>
      </c>
      <c r="CH35" s="41">
        <v>21.86809</v>
      </c>
      <c r="CI35" s="41">
        <v>72.21096</v>
      </c>
      <c r="CJ35" s="41">
        <v>5.92094</v>
      </c>
      <c r="CK35" s="41">
        <v>19.2624</v>
      </c>
      <c r="CL35" s="41">
        <v>72.29158</v>
      </c>
      <c r="CM35" s="41">
        <v>8.44603</v>
      </c>
      <c r="CN35" s="41">
        <v>17.53917</v>
      </c>
      <c r="CO35" s="41">
        <v>74.1983</v>
      </c>
      <c r="CP35" s="41">
        <v>8.26253</v>
      </c>
      <c r="CQ35" s="41">
        <v>19.39408</v>
      </c>
      <c r="CR35" s="41">
        <v>75.12089</v>
      </c>
      <c r="CS35" s="41">
        <v>5.48503</v>
      </c>
      <c r="CT35" s="41">
        <v>20.53655</v>
      </c>
      <c r="CU35" s="41">
        <v>73.37591</v>
      </c>
      <c r="CV35" s="41">
        <v>6.08754</v>
      </c>
      <c r="CW35" s="7">
        <v>18.41856</v>
      </c>
      <c r="CX35" s="7">
        <v>69.68666</v>
      </c>
      <c r="CY35" s="7">
        <v>11.89478</v>
      </c>
      <c r="CZ35" s="40">
        <v>17.28253</v>
      </c>
      <c r="DA35" s="40">
        <v>75.40051</v>
      </c>
      <c r="DB35" s="40">
        <v>7.31695</v>
      </c>
      <c r="DC35" s="40">
        <v>21.36591</v>
      </c>
      <c r="DD35" s="40">
        <v>72.31468</v>
      </c>
      <c r="DE35" s="40">
        <v>6.31941</v>
      </c>
      <c r="DF35" s="15">
        <v>19.22284</v>
      </c>
      <c r="DG35" s="15">
        <v>69.60021</v>
      </c>
      <c r="DH35" s="15">
        <v>11.17695</v>
      </c>
      <c r="DI35" s="40">
        <v>22.48248</v>
      </c>
      <c r="DJ35" s="40">
        <v>71.86806</v>
      </c>
      <c r="DK35" s="40">
        <v>5.64946</v>
      </c>
      <c r="DL35" s="40">
        <v>15.74044</v>
      </c>
      <c r="DM35" s="40">
        <v>74.96412</v>
      </c>
      <c r="DN35" s="40">
        <v>9.29544</v>
      </c>
      <c r="DO35" s="40">
        <v>17.88769</v>
      </c>
      <c r="DP35" s="40">
        <v>73.43327</v>
      </c>
      <c r="DQ35" s="40">
        <v>8.67904</v>
      </c>
      <c r="DR35" s="40">
        <v>22.44256</v>
      </c>
      <c r="DS35" s="40">
        <v>67.42289</v>
      </c>
      <c r="DT35" s="40">
        <v>10.13455</v>
      </c>
      <c r="DU35" s="40">
        <v>18.93748</v>
      </c>
      <c r="DV35" s="40">
        <v>73.01082</v>
      </c>
      <c r="DW35" s="40">
        <v>8.05171</v>
      </c>
      <c r="DX35" s="48">
        <v>16.80909</v>
      </c>
      <c r="DY35" s="48">
        <v>75.88802</v>
      </c>
      <c r="DZ35" s="48">
        <v>7.30289</v>
      </c>
      <c r="EA35" s="7">
        <v>16.02016</v>
      </c>
      <c r="EB35" s="7">
        <v>72.19216</v>
      </c>
      <c r="EC35" s="7">
        <v>11.78768</v>
      </c>
      <c r="ED35" s="49">
        <v>15.08378</v>
      </c>
      <c r="EE35" s="49">
        <v>72.80595</v>
      </c>
      <c r="EF35" s="49">
        <v>12.11027</v>
      </c>
      <c r="EG35" s="51">
        <v>15.42486</v>
      </c>
      <c r="EH35" s="51">
        <v>72.24393</v>
      </c>
      <c r="EI35" s="51">
        <v>12.33121</v>
      </c>
      <c r="EJ35" s="52">
        <v>16.1388</v>
      </c>
      <c r="EK35" s="52">
        <v>67.66303</v>
      </c>
      <c r="EL35" s="52">
        <v>16.19817</v>
      </c>
      <c r="EM35" s="7">
        <v>18.44756</v>
      </c>
      <c r="EN35" s="7">
        <v>69.31833</v>
      </c>
      <c r="EO35" s="7">
        <v>12.23412</v>
      </c>
      <c r="EP35" s="65">
        <v>21.332163</v>
      </c>
      <c r="EQ35" s="65">
        <v>69.253343</v>
      </c>
      <c r="ER35" s="65">
        <v>9.41453</v>
      </c>
      <c r="ES35" s="67">
        <v>20.1378</v>
      </c>
      <c r="ET35" s="67">
        <v>67.72236</v>
      </c>
      <c r="EU35" s="67">
        <v>12.13984</v>
      </c>
      <c r="EV35" s="68">
        <v>18.99944</v>
      </c>
      <c r="EW35" s="68">
        <v>67.39754</v>
      </c>
      <c r="EX35" s="68">
        <v>13.60302</v>
      </c>
      <c r="EY35" s="69">
        <v>20.17821</v>
      </c>
      <c r="EZ35" s="69">
        <v>71.0489</v>
      </c>
      <c r="FA35" s="69">
        <v>8.77289</v>
      </c>
      <c r="FB35" s="7">
        <v>20.802860000000003</v>
      </c>
      <c r="FC35" s="7">
        <v>70.84449000000001</v>
      </c>
      <c r="FD35" s="7">
        <v>8.35266</v>
      </c>
      <c r="FE35" s="7">
        <v>19.690289999999997</v>
      </c>
      <c r="FF35" s="7">
        <v>70.58118</v>
      </c>
      <c r="FG35" s="7">
        <v>9.728539999999999</v>
      </c>
      <c r="FH35" s="70">
        <v>18.871</v>
      </c>
      <c r="FI35" s="70">
        <v>71.42237</v>
      </c>
      <c r="FJ35" s="70">
        <v>9.706629999999999</v>
      </c>
      <c r="FK35" s="71">
        <v>18.34748</v>
      </c>
      <c r="FL35" s="71">
        <v>71.77202</v>
      </c>
      <c r="FM35" s="71">
        <v>9.880510000000001</v>
      </c>
      <c r="FN35" s="7">
        <v>15.693180000000002</v>
      </c>
      <c r="FO35" s="7">
        <v>73.31398</v>
      </c>
      <c r="FP35" s="7">
        <v>10.99284</v>
      </c>
      <c r="FQ35" s="7">
        <v>17.84661</v>
      </c>
      <c r="FR35" s="7">
        <v>74.38678</v>
      </c>
      <c r="FS35" s="7">
        <v>7.7666200000000005</v>
      </c>
      <c r="FT35" s="15">
        <v>18.95984</v>
      </c>
      <c r="FU35" s="15">
        <v>73.13662</v>
      </c>
      <c r="FV35" s="15">
        <v>7.9035400000000005</v>
      </c>
      <c r="FW35" s="15">
        <v>12.533330000000001</v>
      </c>
      <c r="FX35" s="15">
        <v>80.70348</v>
      </c>
      <c r="FY35" s="15">
        <v>6.763199999999999</v>
      </c>
      <c r="FZ35" s="15">
        <v>15.857550000000002</v>
      </c>
      <c r="GA35" s="15">
        <v>80.26392</v>
      </c>
      <c r="GB35" s="15">
        <v>3.87853</v>
      </c>
      <c r="GC35" s="15">
        <v>16.006980000000002</v>
      </c>
      <c r="GD35" s="15">
        <v>78.18919</v>
      </c>
      <c r="GE35" s="15">
        <v>5.8038300000000005</v>
      </c>
      <c r="GF35" s="15">
        <v>15.10037</v>
      </c>
      <c r="GG35" s="15">
        <v>79.82186999999999</v>
      </c>
      <c r="GH35" s="15">
        <v>5.07776</v>
      </c>
      <c r="GI35" s="75">
        <v>14.85761</v>
      </c>
      <c r="GJ35" s="75">
        <v>75.95673</v>
      </c>
      <c r="GK35" s="75">
        <v>9.18566</v>
      </c>
      <c r="GL35" s="76">
        <v>13.301979999999999</v>
      </c>
      <c r="GM35" s="76">
        <v>80.94867</v>
      </c>
      <c r="GN35" s="76">
        <v>5.749350000000001</v>
      </c>
      <c r="GO35" s="7">
        <v>13.860529999999999</v>
      </c>
      <c r="GP35" s="7">
        <v>81.47273</v>
      </c>
      <c r="GQ35" s="7">
        <v>4.66674</v>
      </c>
      <c r="GR35" s="7">
        <v>16.27071</v>
      </c>
      <c r="GS35" s="7">
        <v>78.84156</v>
      </c>
      <c r="GT35" s="7">
        <v>4.8877299999999995</v>
      </c>
      <c r="GU35" s="7">
        <v>13.18773</v>
      </c>
      <c r="GV35" s="7">
        <v>81.24767</v>
      </c>
      <c r="GW35" s="7">
        <v>5.5646</v>
      </c>
      <c r="GX35" s="7">
        <v>17.83738</v>
      </c>
      <c r="GY35" s="7">
        <v>78.23510999999999</v>
      </c>
      <c r="GZ35" s="7">
        <v>3.9275200000000003</v>
      </c>
      <c r="HA35" s="7">
        <v>15.79698</v>
      </c>
      <c r="HB35" s="7">
        <v>80.81016</v>
      </c>
      <c r="HC35" s="7">
        <v>3.39286</v>
      </c>
      <c r="HD35" s="14">
        <v>14.47406</v>
      </c>
      <c r="HE35" s="14">
        <v>78.11292</v>
      </c>
      <c r="HF35" s="14">
        <v>7.413010000000001</v>
      </c>
      <c r="HG35" s="83">
        <v>15.54471</v>
      </c>
      <c r="HH35" s="83">
        <v>80.22224</v>
      </c>
      <c r="HI35" s="83">
        <v>4.23305</v>
      </c>
      <c r="HJ35" s="7">
        <v>11.188049999999999</v>
      </c>
      <c r="HK35" s="7">
        <v>86.91466</v>
      </c>
      <c r="HL35" s="7">
        <v>1.8972900000000001</v>
      </c>
      <c r="HM35" s="7">
        <v>5.3580000000000005</v>
      </c>
      <c r="HN35" s="7">
        <v>92.94149</v>
      </c>
      <c r="HO35" s="7">
        <v>1.70051</v>
      </c>
      <c r="HP35" s="7">
        <v>15.764729999999998</v>
      </c>
      <c r="HQ35" s="7">
        <v>74.26205999999999</v>
      </c>
      <c r="HR35" s="7">
        <v>9.97321</v>
      </c>
      <c r="HS35" s="87">
        <v>14.26678</v>
      </c>
      <c r="HT35" s="87">
        <v>78.34689</v>
      </c>
      <c r="HU35" s="87">
        <v>7.386330000000001</v>
      </c>
      <c r="HV35" s="7">
        <v>7.40962</v>
      </c>
      <c r="HW35" s="7">
        <v>91.97370000000001</v>
      </c>
      <c r="HX35" s="7">
        <v>0.61668</v>
      </c>
      <c r="HY35" s="7">
        <v>15.89425</v>
      </c>
      <c r="HZ35" s="7">
        <v>79.3281</v>
      </c>
      <c r="IA35" s="7">
        <v>4.7776499999999995</v>
      </c>
      <c r="IB35" s="15">
        <v>17.04642</v>
      </c>
      <c r="IC35" s="15">
        <v>78.10243</v>
      </c>
      <c r="ID35" s="15">
        <v>4.85115</v>
      </c>
      <c r="IE35" s="15">
        <v>10.98392</v>
      </c>
      <c r="IF35" s="15">
        <v>84.80323</v>
      </c>
      <c r="IG35" s="15">
        <v>4.21284</v>
      </c>
      <c r="IH35" s="15">
        <v>12.600510000000002</v>
      </c>
      <c r="II35" s="15">
        <v>83.91187</v>
      </c>
      <c r="IJ35" s="15">
        <v>3.48762</v>
      </c>
      <c r="IK35" s="15">
        <v>18.07872</v>
      </c>
      <c r="IL35" s="15">
        <v>74.42911</v>
      </c>
      <c r="IM35" s="15">
        <v>7.49217</v>
      </c>
      <c r="IN35" s="7">
        <v>19.40816</v>
      </c>
      <c r="IO35" s="7">
        <v>66.90379</v>
      </c>
      <c r="IP35" s="7">
        <v>13.688049999999999</v>
      </c>
      <c r="IQ35" s="15">
        <v>19.7333</v>
      </c>
      <c r="IR35" s="15">
        <v>71.69923</v>
      </c>
      <c r="IS35" s="15">
        <v>8.56747</v>
      </c>
    </row>
    <row r="36" ht="15">
      <c r="HH36" s="7"/>
    </row>
    <row r="37" ht="15">
      <c r="HH37" s="7"/>
    </row>
    <row r="38" ht="15">
      <c r="HH38" s="7"/>
    </row>
    <row r="39" ht="15">
      <c r="HH39" s="7"/>
    </row>
    <row r="40" ht="15">
      <c r="HH40" s="7"/>
    </row>
    <row r="41" ht="15">
      <c r="HH41" s="7"/>
    </row>
    <row r="42" ht="15">
      <c r="HH42" s="7"/>
    </row>
    <row r="43" ht="15">
      <c r="HH43" s="7"/>
    </row>
    <row r="44" ht="15">
      <c r="HH44" s="7"/>
    </row>
    <row r="45" ht="15">
      <c r="HH45" s="7"/>
    </row>
    <row r="46" ht="15">
      <c r="HH46" s="7"/>
    </row>
    <row r="47" ht="15">
      <c r="HH47" s="7"/>
    </row>
    <row r="48" ht="15">
      <c r="HH48" s="7"/>
    </row>
    <row r="49" ht="15">
      <c r="HH49" s="7"/>
    </row>
    <row r="50" ht="15">
      <c r="HH50" s="7"/>
    </row>
    <row r="51" ht="15">
      <c r="HH51" s="7"/>
    </row>
    <row r="52" ht="15">
      <c r="HH52" s="7"/>
    </row>
    <row r="53" ht="15">
      <c r="HH53" s="7"/>
    </row>
    <row r="54" ht="15">
      <c r="HH54" s="7"/>
    </row>
    <row r="55" ht="15">
      <c r="HH55" s="7"/>
    </row>
    <row r="56" ht="15">
      <c r="HH56" s="7"/>
    </row>
    <row r="57" ht="15">
      <c r="HH57" s="7"/>
    </row>
    <row r="58" ht="15">
      <c r="HH58" s="7"/>
    </row>
    <row r="59" ht="15">
      <c r="HH59" s="7"/>
    </row>
    <row r="60" ht="15">
      <c r="HH60" s="7"/>
    </row>
    <row r="61" ht="15">
      <c r="HH61" s="7"/>
    </row>
    <row r="62" ht="15">
      <c r="HH62" s="7"/>
    </row>
    <row r="63" ht="15">
      <c r="HH63" s="7"/>
    </row>
    <row r="64" ht="15">
      <c r="HH64" s="7"/>
    </row>
    <row r="65" ht="15">
      <c r="HH65" s="7"/>
    </row>
    <row r="66" ht="15">
      <c r="HH66" s="7"/>
    </row>
    <row r="67" ht="15">
      <c r="HH67" s="7"/>
    </row>
    <row r="68" ht="15">
      <c r="HH68" s="15"/>
    </row>
  </sheetData>
  <mergeCells count="84">
    <mergeCell ref="DI25:DK25"/>
    <mergeCell ref="GL25:GN25"/>
    <mergeCell ref="EM25:EO25"/>
    <mergeCell ref="GC25:GE25"/>
    <mergeCell ref="FW25:FY25"/>
    <mergeCell ref="FT25:FV25"/>
    <mergeCell ref="FQ25:FS25"/>
    <mergeCell ref="FN25:FP25"/>
    <mergeCell ref="FE25:FG25"/>
    <mergeCell ref="FB25:FD25"/>
    <mergeCell ref="DU25:DW25"/>
    <mergeCell ref="DR25:DT25"/>
    <mergeCell ref="DO25:DQ25"/>
    <mergeCell ref="DL25:DN25"/>
    <mergeCell ref="EG25:EI25"/>
    <mergeCell ref="DX25:DZ25"/>
    <mergeCell ref="B25:D25"/>
    <mergeCell ref="E25:G25"/>
    <mergeCell ref="H25:J25"/>
    <mergeCell ref="K25:M25"/>
    <mergeCell ref="AC25:AE25"/>
    <mergeCell ref="T25:V25"/>
    <mergeCell ref="N25:P25"/>
    <mergeCell ref="W25:Y25"/>
    <mergeCell ref="Q25:S25"/>
    <mergeCell ref="Z25:AB25"/>
    <mergeCell ref="AF25:AH25"/>
    <mergeCell ref="AI25:AK25"/>
    <mergeCell ref="CB25:CD25"/>
    <mergeCell ref="AR25:AT25"/>
    <mergeCell ref="DC25:DE25"/>
    <mergeCell ref="AL25:AN25"/>
    <mergeCell ref="AO25:AQ25"/>
    <mergeCell ref="DF25:DH25"/>
    <mergeCell ref="BV25:BX25"/>
    <mergeCell ref="CE25:CG25"/>
    <mergeCell ref="AU25:AW25"/>
    <mergeCell ref="BA25:BC25"/>
    <mergeCell ref="AX25:AZ25"/>
    <mergeCell ref="BD25:BF25"/>
    <mergeCell ref="BM25:BO25"/>
    <mergeCell ref="BJ25:BL25"/>
    <mergeCell ref="BG25:BI25"/>
    <mergeCell ref="BP25:BR25"/>
    <mergeCell ref="BS25:BU25"/>
    <mergeCell ref="BY25:CA25"/>
    <mergeCell ref="ES25:EU25"/>
    <mergeCell ref="GI25:GK25"/>
    <mergeCell ref="CH25:CJ25"/>
    <mergeCell ref="CK25:CM25"/>
    <mergeCell ref="CZ25:DB25"/>
    <mergeCell ref="CN25:CP25"/>
    <mergeCell ref="CQ25:CS25"/>
    <mergeCell ref="CW25:CY25"/>
    <mergeCell ref="CT25:CV25"/>
    <mergeCell ref="FH25:FJ25"/>
    <mergeCell ref="EA25:EC25"/>
    <mergeCell ref="EP25:ER25"/>
    <mergeCell ref="ED25:EF25"/>
    <mergeCell ref="EV25:EX25"/>
    <mergeCell ref="EJ25:EL25"/>
    <mergeCell ref="EY25:FA25"/>
    <mergeCell ref="HV25:HX25"/>
    <mergeCell ref="FZ25:GB25"/>
    <mergeCell ref="HS25:HU25"/>
    <mergeCell ref="FK25:FM25"/>
    <mergeCell ref="HM25:HO25"/>
    <mergeCell ref="HJ25:HL25"/>
    <mergeCell ref="HG25:HI25"/>
    <mergeCell ref="HA25:HC25"/>
    <mergeCell ref="GO25:GQ25"/>
    <mergeCell ref="GX25:GZ25"/>
    <mergeCell ref="GU25:GW25"/>
    <mergeCell ref="GR25:GT25"/>
    <mergeCell ref="HD25:HF25"/>
    <mergeCell ref="GF25:GH25"/>
    <mergeCell ref="HP25:HR25"/>
    <mergeCell ref="IQ25:IS25"/>
    <mergeCell ref="IH25:IJ25"/>
    <mergeCell ref="IE25:IG25"/>
    <mergeCell ref="IB25:ID25"/>
    <mergeCell ref="HY25:IA25"/>
    <mergeCell ref="IN25:IP25"/>
    <mergeCell ref="IK25:IM25"/>
  </mergeCells>
  <printOptions/>
  <pageMargins left="0.7" right="0.7" top="0.75" bottom="0.75" header="0.3" footer="0.3"/>
  <pageSetup horizontalDpi="600" verticalDpi="600" orientation="portrait" paperSize="0" r:id="rId2"/>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M74"/>
  <sheetViews>
    <sheetView workbookViewId="0" topLeftCell="A1">
      <pane xSplit="1" topLeftCell="CB1" activePane="topRight" state="frozen"/>
      <selection pane="topRight" activeCell="CK74" sqref="CK74"/>
    </sheetView>
  </sheetViews>
  <sheetFormatPr defaultColWidth="11.140625" defaultRowHeight="15"/>
  <cols>
    <col min="1" max="1" width="33.57421875" style="23" customWidth="1"/>
    <col min="2" max="7" width="11.140625" style="23" customWidth="1"/>
    <col min="8" max="8" width="11.7109375" style="23" bestFit="1" customWidth="1"/>
    <col min="9" max="67" width="11.140625" style="23" customWidth="1"/>
    <col min="68" max="68" width="11.00390625" style="23" bestFit="1" customWidth="1"/>
    <col min="69" max="87" width="11.140625" style="23" customWidth="1"/>
    <col min="88" max="88" width="11.140625" style="125" customWidth="1"/>
    <col min="89" max="16384" width="11.140625" style="23" customWidth="1"/>
  </cols>
  <sheetData>
    <row r="1" spans="1:78" ht="15">
      <c r="A1" s="46" t="s">
        <v>113</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row>
    <row r="2" spans="1:89" ht="15">
      <c r="A2" s="24" t="s">
        <v>78</v>
      </c>
      <c r="B2" s="37">
        <v>39448</v>
      </c>
      <c r="C2" s="37">
        <v>39479</v>
      </c>
      <c r="D2" s="37">
        <v>39508</v>
      </c>
      <c r="E2" s="37">
        <v>39568</v>
      </c>
      <c r="F2" s="37">
        <v>39569</v>
      </c>
      <c r="G2" s="37">
        <v>39600</v>
      </c>
      <c r="H2" s="37">
        <v>39630</v>
      </c>
      <c r="I2" s="37">
        <v>39661</v>
      </c>
      <c r="J2" s="37">
        <v>39692</v>
      </c>
      <c r="K2" s="37">
        <v>39722</v>
      </c>
      <c r="L2" s="37">
        <v>39753</v>
      </c>
      <c r="M2" s="37">
        <v>39783</v>
      </c>
      <c r="N2" s="37">
        <v>39814</v>
      </c>
      <c r="O2" s="37">
        <v>39845</v>
      </c>
      <c r="P2" s="37">
        <v>39873</v>
      </c>
      <c r="Q2" s="37">
        <v>39904</v>
      </c>
      <c r="R2" s="37">
        <v>39934</v>
      </c>
      <c r="S2" s="37">
        <v>39965</v>
      </c>
      <c r="T2" s="37">
        <v>39995</v>
      </c>
      <c r="U2" s="37">
        <v>40026</v>
      </c>
      <c r="V2" s="37">
        <v>40057</v>
      </c>
      <c r="W2" s="37">
        <v>40087</v>
      </c>
      <c r="X2" s="37">
        <v>40118</v>
      </c>
      <c r="Y2" s="37">
        <v>40148</v>
      </c>
      <c r="Z2" s="37">
        <v>40179</v>
      </c>
      <c r="AA2" s="38">
        <v>40210</v>
      </c>
      <c r="AB2" s="37">
        <v>40238</v>
      </c>
      <c r="AC2" s="37">
        <v>40269</v>
      </c>
      <c r="AD2" s="38">
        <v>40299</v>
      </c>
      <c r="AE2" s="37">
        <v>40330</v>
      </c>
      <c r="AF2" s="37">
        <v>40360</v>
      </c>
      <c r="AG2" s="38">
        <v>40391</v>
      </c>
      <c r="AH2" s="37">
        <v>40422</v>
      </c>
      <c r="AI2" s="37">
        <v>40452</v>
      </c>
      <c r="AJ2" s="38">
        <v>40483</v>
      </c>
      <c r="AK2" s="37">
        <v>40513</v>
      </c>
      <c r="AL2" s="37">
        <v>40544</v>
      </c>
      <c r="AM2" s="38">
        <v>40575</v>
      </c>
      <c r="AN2" s="37">
        <v>40603</v>
      </c>
      <c r="AO2" s="37">
        <v>40634</v>
      </c>
      <c r="AP2" s="37">
        <v>40664</v>
      </c>
      <c r="AQ2" s="37">
        <v>40695</v>
      </c>
      <c r="AR2" s="37">
        <v>40725</v>
      </c>
      <c r="AS2" s="37">
        <v>40756</v>
      </c>
      <c r="AT2" s="37">
        <v>40787</v>
      </c>
      <c r="AU2" s="37">
        <v>40817</v>
      </c>
      <c r="AV2" s="37">
        <v>40848</v>
      </c>
      <c r="AW2" s="37">
        <v>40878</v>
      </c>
      <c r="AX2" s="37">
        <v>40909</v>
      </c>
      <c r="AY2" s="37">
        <v>40940</v>
      </c>
      <c r="AZ2" s="37">
        <v>40969</v>
      </c>
      <c r="BA2" s="37">
        <v>41000</v>
      </c>
      <c r="BB2" s="38">
        <v>41030</v>
      </c>
      <c r="BC2" s="37">
        <v>41061</v>
      </c>
      <c r="BD2" s="38">
        <v>41091</v>
      </c>
      <c r="BE2" s="38">
        <v>41122</v>
      </c>
      <c r="BF2" s="37">
        <v>41153</v>
      </c>
      <c r="BG2" s="38">
        <v>41183</v>
      </c>
      <c r="BH2" s="37">
        <v>41214</v>
      </c>
      <c r="BI2" s="38">
        <v>41244</v>
      </c>
      <c r="BJ2" s="38">
        <v>41275</v>
      </c>
      <c r="BK2" s="38">
        <v>41306</v>
      </c>
      <c r="BL2" s="38">
        <v>41334</v>
      </c>
      <c r="BM2" s="38">
        <v>41365</v>
      </c>
      <c r="BN2" s="38">
        <v>41395</v>
      </c>
      <c r="BO2" s="38">
        <v>41426</v>
      </c>
      <c r="BP2" s="38">
        <v>41456</v>
      </c>
      <c r="BQ2" s="38">
        <v>41487</v>
      </c>
      <c r="BR2" s="38">
        <v>41518</v>
      </c>
      <c r="BS2" s="38">
        <v>41548</v>
      </c>
      <c r="BT2" s="38">
        <v>41579</v>
      </c>
      <c r="BU2" s="38">
        <v>41610</v>
      </c>
      <c r="BV2" s="38">
        <v>41641</v>
      </c>
      <c r="BW2" s="38">
        <v>41672</v>
      </c>
      <c r="BX2" s="38">
        <v>41700</v>
      </c>
      <c r="BY2" s="38">
        <v>41731</v>
      </c>
      <c r="BZ2" s="38">
        <v>41761</v>
      </c>
      <c r="CA2" s="38">
        <v>41792</v>
      </c>
      <c r="CB2" s="38">
        <v>41822</v>
      </c>
      <c r="CC2" s="38">
        <v>41853</v>
      </c>
      <c r="CD2" s="38">
        <v>41884</v>
      </c>
      <c r="CE2" s="38">
        <v>41914</v>
      </c>
      <c r="CF2" s="38">
        <v>41945</v>
      </c>
      <c r="CG2" s="38">
        <v>41975</v>
      </c>
      <c r="CH2" s="38">
        <v>42006</v>
      </c>
      <c r="CI2" s="6">
        <v>42037</v>
      </c>
      <c r="CJ2" s="6">
        <v>42065</v>
      </c>
      <c r="CK2" s="6">
        <v>42096</v>
      </c>
    </row>
    <row r="3" spans="1:89" ht="15">
      <c r="A3" s="42" t="s">
        <v>161</v>
      </c>
      <c r="B3" s="127">
        <v>-1.1</v>
      </c>
      <c r="C3" s="127">
        <v>0.5</v>
      </c>
      <c r="D3" s="127">
        <v>1.1</v>
      </c>
      <c r="E3" s="127">
        <v>-3.8</v>
      </c>
      <c r="F3" s="127">
        <v>-3.1</v>
      </c>
      <c r="G3" s="127">
        <v>-7.7</v>
      </c>
      <c r="H3" s="127">
        <v>-16.3</v>
      </c>
      <c r="I3" s="127">
        <v>-13</v>
      </c>
      <c r="J3" s="127">
        <v>-13.4</v>
      </c>
      <c r="K3" s="127">
        <v>-19.1</v>
      </c>
      <c r="L3" s="127">
        <v>-21.9</v>
      </c>
      <c r="M3" s="127">
        <v>-31.1</v>
      </c>
      <c r="N3" s="127">
        <v>-26.2</v>
      </c>
      <c r="O3" s="127">
        <v>-22.6</v>
      </c>
      <c r="P3" s="127">
        <v>-19.4</v>
      </c>
      <c r="Q3" s="127">
        <v>-18.1</v>
      </c>
      <c r="R3" s="127">
        <v>-10.4</v>
      </c>
      <c r="S3" s="127">
        <v>-12.7</v>
      </c>
      <c r="T3" s="127">
        <v>-13.3</v>
      </c>
      <c r="U3" s="127">
        <v>-7.4</v>
      </c>
      <c r="V3" s="127">
        <v>-5.1</v>
      </c>
      <c r="W3" s="127">
        <v>-8.2</v>
      </c>
      <c r="X3" s="127">
        <v>-5.7</v>
      </c>
      <c r="Y3" s="127">
        <v>-8.8</v>
      </c>
      <c r="Z3" s="127">
        <v>-5.8</v>
      </c>
      <c r="AA3" s="127">
        <v>-4.2</v>
      </c>
      <c r="AB3" s="127">
        <v>-4.7</v>
      </c>
      <c r="AC3" s="127">
        <v>2.9</v>
      </c>
      <c r="AD3" s="127">
        <v>-1.5</v>
      </c>
      <c r="AE3" s="127">
        <v>-4.1</v>
      </c>
      <c r="AF3" s="127">
        <v>-2.6</v>
      </c>
      <c r="AG3" s="127">
        <v>1.8</v>
      </c>
      <c r="AH3" s="127">
        <v>1.6</v>
      </c>
      <c r="AI3" s="127">
        <v>2</v>
      </c>
      <c r="AJ3" s="127">
        <v>1</v>
      </c>
      <c r="AK3" s="127">
        <v>2.6</v>
      </c>
      <c r="AL3" s="127">
        <v>0.1</v>
      </c>
      <c r="AM3" s="127">
        <v>-1.1</v>
      </c>
      <c r="AN3" s="127">
        <v>-0.3</v>
      </c>
      <c r="AO3" s="127">
        <v>-2</v>
      </c>
      <c r="AP3" s="127">
        <v>-0.5</v>
      </c>
      <c r="AQ3" s="127">
        <v>-3.6</v>
      </c>
      <c r="AR3" s="127">
        <v>-7.6</v>
      </c>
      <c r="AS3" s="127">
        <v>-9.9</v>
      </c>
      <c r="AT3" s="127">
        <v>-11.5</v>
      </c>
      <c r="AU3" s="127">
        <v>-12.3</v>
      </c>
      <c r="AV3" s="127">
        <v>-14.3</v>
      </c>
      <c r="AW3" s="127">
        <v>-15</v>
      </c>
      <c r="AX3" s="127">
        <v>-16</v>
      </c>
      <c r="AY3" s="127">
        <v>-11.6</v>
      </c>
      <c r="AZ3" s="127">
        <v>-9.5</v>
      </c>
      <c r="BA3" s="127">
        <v>-4.3</v>
      </c>
      <c r="BB3" s="127">
        <v>-10.7</v>
      </c>
      <c r="BC3" s="127">
        <v>-6.8</v>
      </c>
      <c r="BD3" s="127">
        <v>-10.1</v>
      </c>
      <c r="BE3" s="127">
        <v>-11.2</v>
      </c>
      <c r="BF3" s="127">
        <v>-13.2</v>
      </c>
      <c r="BG3" s="127">
        <v>-11.6</v>
      </c>
      <c r="BH3" s="127">
        <v>-7.6</v>
      </c>
      <c r="BI3" s="127">
        <v>-12.4</v>
      </c>
      <c r="BJ3" s="127">
        <v>-11.1</v>
      </c>
      <c r="BK3" s="127">
        <v>-10.5</v>
      </c>
      <c r="BL3" s="127">
        <v>-12.9</v>
      </c>
      <c r="BM3" s="127">
        <v>-11.1</v>
      </c>
      <c r="BN3" s="127">
        <v>-10.3</v>
      </c>
      <c r="BO3" s="127">
        <v>-8</v>
      </c>
      <c r="BP3" s="127">
        <v>-6.3</v>
      </c>
      <c r="BQ3" s="127">
        <v>-0.3</v>
      </c>
      <c r="BR3" s="127">
        <v>1.2</v>
      </c>
      <c r="BS3" s="127">
        <v>-0.2</v>
      </c>
      <c r="BT3" s="127">
        <v>-6.4</v>
      </c>
      <c r="BU3" s="127">
        <v>-2.9</v>
      </c>
      <c r="BV3" s="127">
        <v>0.7</v>
      </c>
      <c r="BW3" s="127">
        <v>3.5</v>
      </c>
      <c r="BX3" s="127">
        <v>-0.1</v>
      </c>
      <c r="BY3" s="127">
        <v>4.3</v>
      </c>
      <c r="BZ3" s="127">
        <v>4.4</v>
      </c>
      <c r="CA3" s="127">
        <v>3.3</v>
      </c>
      <c r="CB3" s="127">
        <v>1.1</v>
      </c>
      <c r="CC3" s="127">
        <v>1.3</v>
      </c>
      <c r="CD3" s="127">
        <v>-2.7</v>
      </c>
      <c r="CE3" s="127">
        <v>-3.7</v>
      </c>
      <c r="CF3" s="127">
        <v>-5.2</v>
      </c>
      <c r="CG3" s="127">
        <v>-2.6</v>
      </c>
      <c r="CH3" s="127">
        <v>0.5</v>
      </c>
      <c r="CI3" s="127">
        <v>-0.3</v>
      </c>
      <c r="CJ3" s="127">
        <v>1.8</v>
      </c>
      <c r="CK3" s="23">
        <v>4.3</v>
      </c>
    </row>
    <row r="4" spans="1:89" ht="15">
      <c r="A4" s="42" t="s">
        <v>164</v>
      </c>
      <c r="B4" s="127">
        <v>-1.8</v>
      </c>
      <c r="C4" s="127">
        <v>-1.3</v>
      </c>
      <c r="D4" s="127">
        <v>-1.5</v>
      </c>
      <c r="E4" s="127">
        <v>-4.9</v>
      </c>
      <c r="F4" s="127">
        <v>-3.8</v>
      </c>
      <c r="G4" s="127">
        <v>-8.4</v>
      </c>
      <c r="H4" s="127">
        <v>-15.9</v>
      </c>
      <c r="I4" s="127">
        <v>-11.8</v>
      </c>
      <c r="J4" s="127">
        <v>-11.5</v>
      </c>
      <c r="K4" s="127">
        <v>-17.4</v>
      </c>
      <c r="L4" s="127">
        <v>-17.6</v>
      </c>
      <c r="M4" s="127">
        <v>-27.8</v>
      </c>
      <c r="N4" s="127">
        <v>-22.7</v>
      </c>
      <c r="O4" s="127">
        <v>-19.1</v>
      </c>
      <c r="P4" s="127">
        <v>-16.3</v>
      </c>
      <c r="Q4" s="127">
        <v>-18.9</v>
      </c>
      <c r="R4" s="127">
        <v>-10.9</v>
      </c>
      <c r="S4" s="127">
        <v>-15.5</v>
      </c>
      <c r="T4" s="127">
        <v>-13.7</v>
      </c>
      <c r="U4" s="127">
        <v>-8.7</v>
      </c>
      <c r="V4" s="127">
        <v>-10.8</v>
      </c>
      <c r="W4" s="127">
        <v>-12.1</v>
      </c>
      <c r="X4" s="127">
        <v>-10.3</v>
      </c>
      <c r="Y4" s="127">
        <v>-12.3</v>
      </c>
      <c r="Z4" s="127">
        <v>-7.9</v>
      </c>
      <c r="AA4" s="127">
        <v>-8.5</v>
      </c>
      <c r="AB4" s="127">
        <v>-8.7</v>
      </c>
      <c r="AC4" s="127">
        <v>-0.8</v>
      </c>
      <c r="AD4" s="127">
        <v>-2.9</v>
      </c>
      <c r="AE4" s="127">
        <v>-5.5</v>
      </c>
      <c r="AF4" s="127">
        <v>-5.6</v>
      </c>
      <c r="AG4" s="127">
        <v>-1.7</v>
      </c>
      <c r="AH4" s="127">
        <v>-0.3</v>
      </c>
      <c r="AI4" s="127">
        <v>-1.3</v>
      </c>
      <c r="AJ4" s="127">
        <v>-2.3</v>
      </c>
      <c r="AK4" s="127">
        <v>0.4</v>
      </c>
      <c r="AL4" s="127">
        <v>-2.2</v>
      </c>
      <c r="AM4" s="127">
        <v>-1</v>
      </c>
      <c r="AN4" s="127">
        <v>-1.8</v>
      </c>
      <c r="AO4" s="127">
        <v>-0.4</v>
      </c>
      <c r="AP4" s="127">
        <v>0</v>
      </c>
      <c r="AQ4" s="127">
        <v>-4.4</v>
      </c>
      <c r="AR4" s="127">
        <v>-5.9</v>
      </c>
      <c r="AS4" s="127">
        <v>-8.4</v>
      </c>
      <c r="AT4" s="127">
        <v>-9</v>
      </c>
      <c r="AU4" s="127">
        <v>-11.1</v>
      </c>
      <c r="AV4" s="127">
        <v>-12.9</v>
      </c>
      <c r="AW4" s="127">
        <v>-16.5</v>
      </c>
      <c r="AX4" s="127">
        <v>-17.6</v>
      </c>
      <c r="AY4" s="127">
        <v>-14</v>
      </c>
      <c r="AZ4" s="127">
        <v>-10.6</v>
      </c>
      <c r="BA4" s="127">
        <v>-7.5</v>
      </c>
      <c r="BB4" s="127">
        <v>-14.5</v>
      </c>
      <c r="BC4" s="127">
        <v>-11.9</v>
      </c>
      <c r="BD4" s="127">
        <v>-14.6</v>
      </c>
      <c r="BE4" s="127">
        <v>-14.9</v>
      </c>
      <c r="BF4" s="127">
        <v>-16.5</v>
      </c>
      <c r="BG4" s="127">
        <v>-16.6</v>
      </c>
      <c r="BH4" s="127">
        <v>-13.8</v>
      </c>
      <c r="BI4" s="127">
        <v>-18.1</v>
      </c>
      <c r="BJ4" s="127">
        <v>-17.2</v>
      </c>
      <c r="BK4" s="127">
        <v>-16.3</v>
      </c>
      <c r="BL4" s="127">
        <v>-16.5</v>
      </c>
      <c r="BM4" s="127">
        <v>-15.5</v>
      </c>
      <c r="BN4" s="127">
        <v>-14.2</v>
      </c>
      <c r="BO4" s="127">
        <v>-12</v>
      </c>
      <c r="BP4" s="127">
        <v>-12.5</v>
      </c>
      <c r="BQ4" s="127">
        <v>-7.7</v>
      </c>
      <c r="BR4" s="127">
        <v>-4.5</v>
      </c>
      <c r="BS4" s="127">
        <v>-6.9</v>
      </c>
      <c r="BT4" s="127">
        <v>-7.4</v>
      </c>
      <c r="BU4" s="127">
        <v>-6.1</v>
      </c>
      <c r="BV4" s="127">
        <v>-4.5</v>
      </c>
      <c r="BW4" s="127">
        <v>-2.6</v>
      </c>
      <c r="BX4" s="127">
        <v>-1.9</v>
      </c>
      <c r="BY4" s="127">
        <v>-0.9</v>
      </c>
      <c r="BZ4" s="127">
        <v>-1.9</v>
      </c>
      <c r="CA4" s="127">
        <v>-1.5</v>
      </c>
      <c r="CB4" s="127">
        <v>-3</v>
      </c>
      <c r="CC4" s="127">
        <v>-4.6</v>
      </c>
      <c r="CD4" s="127">
        <v>-7.6</v>
      </c>
      <c r="CE4" s="127">
        <v>-7.4</v>
      </c>
      <c r="CF4" s="127">
        <v>-6.8</v>
      </c>
      <c r="CG4" s="127">
        <v>-7.5</v>
      </c>
      <c r="CH4" s="127">
        <v>-4.8</v>
      </c>
      <c r="CI4" s="127">
        <v>-1.4</v>
      </c>
      <c r="CJ4" s="127">
        <v>0</v>
      </c>
      <c r="CK4" s="23">
        <v>1.9</v>
      </c>
    </row>
    <row r="5" spans="1:89" ht="13.5" customHeight="1">
      <c r="A5" s="42" t="s">
        <v>60</v>
      </c>
      <c r="B5" s="127">
        <v>-11</v>
      </c>
      <c r="C5" s="127">
        <v>-4.3</v>
      </c>
      <c r="D5" s="127">
        <v>-3.7</v>
      </c>
      <c r="E5" s="127">
        <v>-8.7</v>
      </c>
      <c r="F5" s="127">
        <v>-11</v>
      </c>
      <c r="G5" s="127">
        <v>-11.3</v>
      </c>
      <c r="H5" s="127">
        <v>-26</v>
      </c>
      <c r="I5" s="127">
        <v>-17.3</v>
      </c>
      <c r="J5" s="127">
        <v>-28</v>
      </c>
      <c r="K5" s="127">
        <v>-28.3</v>
      </c>
      <c r="L5" s="127">
        <v>-34</v>
      </c>
      <c r="M5" s="127">
        <v>-33.7</v>
      </c>
      <c r="N5" s="127">
        <v>-27.7</v>
      </c>
      <c r="O5" s="127">
        <v>-16.7</v>
      </c>
      <c r="P5" s="127">
        <v>-22</v>
      </c>
      <c r="Q5" s="127">
        <v>-17.7</v>
      </c>
      <c r="R5" s="127">
        <v>-16.3</v>
      </c>
      <c r="S5" s="127">
        <v>-13</v>
      </c>
      <c r="T5" s="127">
        <v>-13.7</v>
      </c>
      <c r="U5" s="127">
        <v>-7.7</v>
      </c>
      <c r="V5" s="127">
        <v>-14</v>
      </c>
      <c r="W5" s="127">
        <v>-19.3</v>
      </c>
      <c r="X5" s="127">
        <v>-18</v>
      </c>
      <c r="Y5" s="127">
        <v>-17</v>
      </c>
      <c r="Z5" s="127">
        <v>-15</v>
      </c>
      <c r="AA5" s="127">
        <v>-16</v>
      </c>
      <c r="AB5" s="127">
        <v>-15</v>
      </c>
      <c r="AC5" s="127">
        <v>1</v>
      </c>
      <c r="AD5" s="127">
        <v>-2</v>
      </c>
      <c r="AE5" s="127">
        <v>-5</v>
      </c>
      <c r="AF5" s="127">
        <v>2</v>
      </c>
      <c r="AG5" s="127">
        <v>6.7</v>
      </c>
      <c r="AH5" s="127">
        <v>7</v>
      </c>
      <c r="AI5" s="127">
        <v>1.7</v>
      </c>
      <c r="AJ5" s="127">
        <v>5</v>
      </c>
      <c r="AK5" s="127">
        <v>10.3</v>
      </c>
      <c r="AL5" s="127">
        <v>0.3</v>
      </c>
      <c r="AM5" s="127">
        <v>5.7</v>
      </c>
      <c r="AN5" s="127">
        <v>7.3</v>
      </c>
      <c r="AO5" s="127">
        <v>5.7</v>
      </c>
      <c r="AP5" s="127">
        <v>8.3</v>
      </c>
      <c r="AQ5" s="127">
        <v>4.3</v>
      </c>
      <c r="AR5" s="127">
        <v>2</v>
      </c>
      <c r="AS5" s="127">
        <v>-2.7</v>
      </c>
      <c r="AT5" s="127">
        <v>-4.7</v>
      </c>
      <c r="AU5" s="127">
        <v>-7.7</v>
      </c>
      <c r="AV5" s="127">
        <v>-6.3</v>
      </c>
      <c r="AW5" s="127">
        <v>-6</v>
      </c>
      <c r="AX5" s="127">
        <v>-10.7</v>
      </c>
      <c r="AY5" s="127">
        <v>-6.3</v>
      </c>
      <c r="AZ5" s="127">
        <v>0</v>
      </c>
      <c r="BA5" s="127">
        <v>1.7</v>
      </c>
      <c r="BB5" s="127">
        <v>-10.3</v>
      </c>
      <c r="BC5" s="127">
        <v>-7.7</v>
      </c>
      <c r="BD5" s="127">
        <v>-6.7</v>
      </c>
      <c r="BE5" s="127">
        <v>-9.7</v>
      </c>
      <c r="BF5" s="127">
        <v>-13</v>
      </c>
      <c r="BG5" s="127">
        <v>-15.7</v>
      </c>
      <c r="BH5" s="127">
        <v>-12</v>
      </c>
      <c r="BI5" s="127">
        <v>-11</v>
      </c>
      <c r="BJ5" s="127">
        <v>-11</v>
      </c>
      <c r="BK5" s="127">
        <v>-8.7</v>
      </c>
      <c r="BL5" s="127">
        <v>-9.3</v>
      </c>
      <c r="BM5" s="127">
        <v>-9</v>
      </c>
      <c r="BN5" s="127">
        <v>-8</v>
      </c>
      <c r="BO5" s="127">
        <v>-8.3</v>
      </c>
      <c r="BP5" s="127">
        <v>-7.7</v>
      </c>
      <c r="BQ5" s="127">
        <v>-3.7</v>
      </c>
      <c r="BR5" s="127">
        <v>-1.7</v>
      </c>
      <c r="BS5" s="127">
        <v>-6</v>
      </c>
      <c r="BT5" s="127">
        <v>-6.3</v>
      </c>
      <c r="BU5" s="127">
        <v>-4.3</v>
      </c>
      <c r="BV5" s="127">
        <v>-2</v>
      </c>
      <c r="BW5" s="127">
        <v>2.3</v>
      </c>
      <c r="BX5" s="127">
        <v>2</v>
      </c>
      <c r="BY5" s="127">
        <v>3</v>
      </c>
      <c r="BZ5" s="127">
        <v>-1.3</v>
      </c>
      <c r="CA5" s="127">
        <v>0.7</v>
      </c>
      <c r="CB5" s="127">
        <v>-5</v>
      </c>
      <c r="CC5" s="127">
        <v>-5</v>
      </c>
      <c r="CD5" s="127">
        <v>-9.3</v>
      </c>
      <c r="CE5" s="127">
        <v>-13</v>
      </c>
      <c r="CF5" s="127">
        <v>-12.7</v>
      </c>
      <c r="CG5" s="127">
        <v>-12</v>
      </c>
      <c r="CH5" s="127">
        <v>-7.3</v>
      </c>
      <c r="CI5" s="127">
        <v>-2.7</v>
      </c>
      <c r="CJ5" s="127">
        <v>-2</v>
      </c>
      <c r="CK5" s="23">
        <v>-1.7</v>
      </c>
    </row>
    <row r="6" spans="1:89" ht="15">
      <c r="A6" s="42" t="s">
        <v>69</v>
      </c>
      <c r="B6" s="127">
        <v>-6.7</v>
      </c>
      <c r="C6" s="127">
        <v>0.6</v>
      </c>
      <c r="D6" s="127">
        <v>0.7</v>
      </c>
      <c r="E6" s="127">
        <v>-8</v>
      </c>
      <c r="F6" s="127">
        <v>-10.4</v>
      </c>
      <c r="G6" s="127">
        <v>-11.1</v>
      </c>
      <c r="H6" s="127">
        <v>-15.6</v>
      </c>
      <c r="I6" s="127">
        <v>-11.5</v>
      </c>
      <c r="J6" s="127">
        <v>-14.1</v>
      </c>
      <c r="K6" s="127">
        <v>-19.4</v>
      </c>
      <c r="L6" s="127">
        <v>-19.9</v>
      </c>
      <c r="M6" s="127">
        <v>-17.7</v>
      </c>
      <c r="N6" s="127">
        <v>-18.2</v>
      </c>
      <c r="O6" s="127">
        <v>-13.9</v>
      </c>
      <c r="P6" s="127">
        <v>-25.6</v>
      </c>
      <c r="Q6" s="127">
        <v>-9.2</v>
      </c>
      <c r="R6" s="127">
        <v>-1.8</v>
      </c>
      <c r="S6" s="127">
        <v>-3.8</v>
      </c>
      <c r="T6" s="127">
        <v>-5</v>
      </c>
      <c r="U6" s="127">
        <v>4.5</v>
      </c>
      <c r="V6" s="127">
        <v>-5.7</v>
      </c>
      <c r="W6" s="127">
        <v>3.7</v>
      </c>
      <c r="X6" s="127">
        <v>2.3</v>
      </c>
      <c r="Y6" s="127">
        <v>-11.6</v>
      </c>
      <c r="Z6" s="127">
        <v>4.1</v>
      </c>
      <c r="AA6" s="127">
        <v>2.4</v>
      </c>
      <c r="AB6" s="127">
        <v>-0.6</v>
      </c>
      <c r="AC6" s="127">
        <v>6.5</v>
      </c>
      <c r="AD6" s="127">
        <v>17</v>
      </c>
      <c r="AE6" s="127">
        <v>3.1</v>
      </c>
      <c r="AF6" s="127">
        <v>5</v>
      </c>
      <c r="AG6" s="127">
        <v>1.8</v>
      </c>
      <c r="AH6" s="127">
        <v>5.8</v>
      </c>
      <c r="AI6" s="127">
        <v>6.6</v>
      </c>
      <c r="AJ6" s="127">
        <v>3.1</v>
      </c>
      <c r="AK6" s="127">
        <v>-0.3</v>
      </c>
      <c r="AL6" s="127">
        <v>-0.4</v>
      </c>
      <c r="AM6" s="127">
        <v>1.8</v>
      </c>
      <c r="AN6" s="127">
        <v>-2.1</v>
      </c>
      <c r="AO6" s="127">
        <v>-13.5</v>
      </c>
      <c r="AP6" s="127">
        <v>-0.6</v>
      </c>
      <c r="AQ6" s="127">
        <v>-1.6</v>
      </c>
      <c r="AR6" s="127">
        <v>-7.7</v>
      </c>
      <c r="AS6" s="127">
        <v>-10.4</v>
      </c>
      <c r="AT6" s="127">
        <v>-4.3</v>
      </c>
      <c r="AU6" s="127">
        <v>-9.1</v>
      </c>
      <c r="AV6" s="127">
        <v>-13.4</v>
      </c>
      <c r="AW6" s="127">
        <v>-10.6</v>
      </c>
      <c r="AX6" s="127">
        <v>-8.7</v>
      </c>
      <c r="AY6" s="127">
        <v>-2.5</v>
      </c>
      <c r="AZ6" s="127">
        <v>-3.8</v>
      </c>
      <c r="BA6" s="127">
        <v>-1.3</v>
      </c>
      <c r="BB6" s="127">
        <v>-4.7</v>
      </c>
      <c r="BC6" s="127">
        <v>-4.7</v>
      </c>
      <c r="BD6" s="127">
        <v>-2.4</v>
      </c>
      <c r="BE6" s="127">
        <v>-7.3</v>
      </c>
      <c r="BF6" s="127">
        <v>-14.8</v>
      </c>
      <c r="BG6" s="127">
        <v>-19.8</v>
      </c>
      <c r="BH6" s="127">
        <v>-10.3</v>
      </c>
      <c r="BI6" s="127">
        <v>-25</v>
      </c>
      <c r="BJ6" s="127">
        <v>-12.3</v>
      </c>
      <c r="BK6" s="127">
        <v>-14.6</v>
      </c>
      <c r="BL6" s="127">
        <v>-20.5</v>
      </c>
      <c r="BM6" s="127">
        <v>-14.1</v>
      </c>
      <c r="BN6" s="127">
        <v>-3.1</v>
      </c>
      <c r="BO6" s="127">
        <v>-3.7</v>
      </c>
      <c r="BP6" s="127">
        <v>-12.3</v>
      </c>
      <c r="BQ6" s="127">
        <v>-4.1</v>
      </c>
      <c r="BR6" s="127">
        <v>-9.9</v>
      </c>
      <c r="BS6" s="127">
        <v>-9</v>
      </c>
      <c r="BT6" s="127">
        <v>-10.3</v>
      </c>
      <c r="BU6" s="127">
        <v>-9.8</v>
      </c>
      <c r="BV6" s="127">
        <v>-9.5</v>
      </c>
      <c r="BW6" s="127">
        <v>-6.8</v>
      </c>
      <c r="BX6" s="127">
        <v>-6.3</v>
      </c>
      <c r="BY6" s="127">
        <v>-4.2</v>
      </c>
      <c r="BZ6" s="127">
        <v>1.4</v>
      </c>
      <c r="CA6" s="127">
        <v>-11.3</v>
      </c>
      <c r="CB6" s="127">
        <v>-13.6</v>
      </c>
      <c r="CC6" s="127">
        <v>-12</v>
      </c>
      <c r="CD6" s="127">
        <v>-12.8</v>
      </c>
      <c r="CE6" s="127">
        <v>-10.6</v>
      </c>
      <c r="CF6" s="127">
        <v>-11</v>
      </c>
      <c r="CG6" s="127">
        <v>-26.8</v>
      </c>
      <c r="CH6" s="127">
        <v>-12.3</v>
      </c>
      <c r="CI6" s="127">
        <v>-11.7</v>
      </c>
      <c r="CJ6" s="127">
        <v>-17</v>
      </c>
      <c r="CK6" s="23">
        <v>-13.9</v>
      </c>
    </row>
    <row r="7" spans="1:89" ht="15">
      <c r="A7" s="42" t="s">
        <v>57</v>
      </c>
      <c r="B7" s="127">
        <v>0.8</v>
      </c>
      <c r="C7" s="127">
        <v>-4.9</v>
      </c>
      <c r="D7" s="127">
        <v>-4.9</v>
      </c>
      <c r="E7" s="127">
        <v>-10.3</v>
      </c>
      <c r="F7" s="127">
        <v>-5.7</v>
      </c>
      <c r="G7" s="127">
        <v>-12</v>
      </c>
      <c r="H7" s="127">
        <v>-13.7</v>
      </c>
      <c r="I7" s="127">
        <v>-10.7</v>
      </c>
      <c r="J7" s="127">
        <v>-14.7</v>
      </c>
      <c r="K7" s="127">
        <v>-19.3</v>
      </c>
      <c r="L7" s="127">
        <v>-19.3</v>
      </c>
      <c r="M7" s="127">
        <v>-27.7</v>
      </c>
      <c r="N7" s="127">
        <v>-25.3</v>
      </c>
      <c r="O7" s="127">
        <v>-17.7</v>
      </c>
      <c r="P7" s="127">
        <v>-17.7</v>
      </c>
      <c r="Q7" s="127">
        <v>-15.3</v>
      </c>
      <c r="R7" s="127">
        <v>-15</v>
      </c>
      <c r="S7" s="127">
        <v>-16</v>
      </c>
      <c r="T7" s="127">
        <v>-16</v>
      </c>
      <c r="U7" s="127">
        <v>-9.7</v>
      </c>
      <c r="V7" s="127">
        <v>-17</v>
      </c>
      <c r="W7" s="127">
        <v>-12.7</v>
      </c>
      <c r="X7" s="127">
        <v>-11</v>
      </c>
      <c r="Y7" s="127">
        <v>-1</v>
      </c>
      <c r="Z7" s="127">
        <v>2</v>
      </c>
      <c r="AA7" s="127">
        <v>2.7</v>
      </c>
      <c r="AB7" s="127">
        <v>0.3</v>
      </c>
      <c r="AC7" s="127">
        <v>3.3</v>
      </c>
      <c r="AD7" s="127">
        <v>-1.7</v>
      </c>
      <c r="AE7" s="127">
        <v>-5</v>
      </c>
      <c r="AF7" s="127">
        <v>0.3</v>
      </c>
      <c r="AG7" s="127">
        <v>4.4</v>
      </c>
      <c r="AH7" s="127">
        <v>13.7</v>
      </c>
      <c r="AI7" s="127">
        <v>13.1</v>
      </c>
      <c r="AJ7" s="127">
        <v>8.2</v>
      </c>
      <c r="AK7" s="127">
        <v>4.1</v>
      </c>
      <c r="AL7" s="127">
        <v>8.4</v>
      </c>
      <c r="AM7" s="127">
        <v>10.4</v>
      </c>
      <c r="AN7" s="127">
        <v>3.5</v>
      </c>
      <c r="AO7" s="127">
        <v>7.5</v>
      </c>
      <c r="AP7" s="127">
        <v>2.3</v>
      </c>
      <c r="AQ7" s="127">
        <v>-3.5</v>
      </c>
      <c r="AR7" s="127">
        <v>-3.9</v>
      </c>
      <c r="AS7" s="127">
        <v>1.3</v>
      </c>
      <c r="AT7" s="127">
        <v>-6.1</v>
      </c>
      <c r="AU7" s="127">
        <v>-10</v>
      </c>
      <c r="AV7" s="127">
        <v>-16.1</v>
      </c>
      <c r="AW7" s="127">
        <v>-14.4</v>
      </c>
      <c r="AX7" s="127">
        <v>-7.7</v>
      </c>
      <c r="AY7" s="127">
        <v>-10.6</v>
      </c>
      <c r="AZ7" s="127">
        <v>-15</v>
      </c>
      <c r="BA7" s="127">
        <v>-7.9</v>
      </c>
      <c r="BB7" s="127">
        <v>-15.2</v>
      </c>
      <c r="BC7" s="127">
        <v>-11.1</v>
      </c>
      <c r="BD7" s="127">
        <v>-11.5</v>
      </c>
      <c r="BE7" s="127">
        <v>-14.6</v>
      </c>
      <c r="BF7" s="127">
        <v>-13.3</v>
      </c>
      <c r="BG7" s="127">
        <v>-13.1</v>
      </c>
      <c r="BH7" s="127">
        <v>-7</v>
      </c>
      <c r="BI7" s="127">
        <v>-9.6</v>
      </c>
      <c r="BJ7" s="127">
        <v>-4.5</v>
      </c>
      <c r="BK7" s="127">
        <v>-8.2</v>
      </c>
      <c r="BL7" s="127">
        <v>-16.2</v>
      </c>
      <c r="BM7" s="127">
        <v>-17.2</v>
      </c>
      <c r="BN7" s="127">
        <v>-24</v>
      </c>
      <c r="BO7" s="127">
        <v>-16.8</v>
      </c>
      <c r="BP7" s="127">
        <v>-12.4</v>
      </c>
      <c r="BQ7" s="127">
        <v>-5.1</v>
      </c>
      <c r="BR7" s="127">
        <v>0</v>
      </c>
      <c r="BS7" s="127">
        <v>-6.9</v>
      </c>
      <c r="BT7" s="127">
        <v>-6</v>
      </c>
      <c r="BU7" s="127">
        <v>1.3</v>
      </c>
      <c r="BV7" s="127">
        <v>4.4</v>
      </c>
      <c r="BW7" s="127">
        <v>9.2</v>
      </c>
      <c r="BX7" s="127">
        <v>6.8</v>
      </c>
      <c r="BY7" s="127">
        <v>5.4</v>
      </c>
      <c r="BZ7" s="127">
        <v>-5.8</v>
      </c>
      <c r="CA7" s="127">
        <v>-1.6</v>
      </c>
      <c r="CB7" s="127">
        <v>-12.3</v>
      </c>
      <c r="CC7" s="127">
        <v>-8.9</v>
      </c>
      <c r="CD7" s="127">
        <v>-6.9</v>
      </c>
      <c r="CE7" s="127">
        <v>-11</v>
      </c>
      <c r="CF7" s="127">
        <v>-14</v>
      </c>
      <c r="CG7" s="127">
        <v>-19.5</v>
      </c>
      <c r="CH7" s="127">
        <v>-8.6</v>
      </c>
      <c r="CI7" s="127">
        <v>-5.8</v>
      </c>
      <c r="CJ7" s="127">
        <v>-7.7</v>
      </c>
      <c r="CK7" s="23">
        <v>-10.2</v>
      </c>
    </row>
    <row r="8" spans="1:89" ht="15.75" customHeight="1">
      <c r="A8" s="42" t="s">
        <v>58</v>
      </c>
      <c r="B8" s="127">
        <v>22.4</v>
      </c>
      <c r="C8" s="127">
        <v>24</v>
      </c>
      <c r="D8" s="127">
        <v>18.2</v>
      </c>
      <c r="E8" s="127">
        <v>22.1</v>
      </c>
      <c r="F8" s="127">
        <v>18.2</v>
      </c>
      <c r="G8" s="127">
        <v>21.1</v>
      </c>
      <c r="H8" s="127">
        <v>17.4</v>
      </c>
      <c r="I8" s="127">
        <v>16.5</v>
      </c>
      <c r="J8" s="127">
        <v>16.5</v>
      </c>
      <c r="K8" s="127">
        <v>20.9</v>
      </c>
      <c r="L8" s="127">
        <v>22</v>
      </c>
      <c r="M8" s="127">
        <v>1.4</v>
      </c>
      <c r="N8" s="127">
        <v>13.2</v>
      </c>
      <c r="O8" s="127">
        <v>-3.5</v>
      </c>
      <c r="P8" s="127">
        <v>-15.1</v>
      </c>
      <c r="Q8" s="127">
        <v>-11.4</v>
      </c>
      <c r="R8" s="127">
        <v>-12.9</v>
      </c>
      <c r="S8" s="127">
        <v>-12.8</v>
      </c>
      <c r="T8" s="127">
        <v>-13.5</v>
      </c>
      <c r="U8" s="127">
        <v>-11.6</v>
      </c>
      <c r="V8" s="127">
        <v>2</v>
      </c>
      <c r="W8" s="127">
        <v>1.3</v>
      </c>
      <c r="X8" s="127">
        <v>3.3</v>
      </c>
      <c r="Y8" s="127">
        <v>1.3</v>
      </c>
      <c r="Z8" s="127">
        <v>1</v>
      </c>
      <c r="AA8" s="127">
        <v>1.2</v>
      </c>
      <c r="AB8" s="127">
        <v>-3.7</v>
      </c>
      <c r="AC8" s="127">
        <v>-1.1</v>
      </c>
      <c r="AD8" s="127">
        <v>-1</v>
      </c>
      <c r="AE8" s="127">
        <v>1.1</v>
      </c>
      <c r="AF8" s="127">
        <v>0.7</v>
      </c>
      <c r="AG8" s="127">
        <v>6.3</v>
      </c>
      <c r="AH8" s="127">
        <v>3</v>
      </c>
      <c r="AI8" s="127">
        <v>4</v>
      </c>
      <c r="AJ8" s="127">
        <v>5.9</v>
      </c>
      <c r="AK8" s="127">
        <v>1</v>
      </c>
      <c r="AL8" s="127">
        <v>2.1</v>
      </c>
      <c r="AM8" s="127">
        <v>2.1</v>
      </c>
      <c r="AN8" s="127">
        <v>12.2</v>
      </c>
      <c r="AO8" s="127">
        <v>0.3</v>
      </c>
      <c r="AP8" s="127">
        <v>3</v>
      </c>
      <c r="AQ8" s="127">
        <v>0.5</v>
      </c>
      <c r="AR8" s="127">
        <v>3.6</v>
      </c>
      <c r="AS8" s="127">
        <v>12.6</v>
      </c>
      <c r="AT8" s="127">
        <v>10.6</v>
      </c>
      <c r="AU8" s="127">
        <v>14.1</v>
      </c>
      <c r="AV8" s="127">
        <v>8.2</v>
      </c>
      <c r="AW8" s="127">
        <v>9.8</v>
      </c>
      <c r="AX8" s="127">
        <v>-7.3</v>
      </c>
      <c r="AY8" s="127">
        <v>-6.6</v>
      </c>
      <c r="AZ8" s="127">
        <v>-1.9</v>
      </c>
      <c r="BA8" s="127">
        <v>3.9</v>
      </c>
      <c r="BB8" s="127">
        <v>7.4</v>
      </c>
      <c r="BC8" s="127">
        <v>3.7</v>
      </c>
      <c r="BD8" s="127">
        <v>9.8</v>
      </c>
      <c r="BE8" s="127">
        <v>11.8</v>
      </c>
      <c r="BF8" s="127">
        <v>13.6</v>
      </c>
      <c r="BG8" s="127">
        <v>8.3</v>
      </c>
      <c r="BH8" s="127">
        <v>9.3</v>
      </c>
      <c r="BI8" s="127">
        <v>5.2</v>
      </c>
      <c r="BJ8" s="127">
        <v>0.2</v>
      </c>
      <c r="BK8" s="127">
        <v>8.7</v>
      </c>
      <c r="BL8" s="127">
        <v>3.6</v>
      </c>
      <c r="BM8" s="127">
        <v>4.4</v>
      </c>
      <c r="BN8" s="127">
        <v>10.9</v>
      </c>
      <c r="BO8" s="127">
        <v>10.8</v>
      </c>
      <c r="BP8" s="127">
        <v>11.8</v>
      </c>
      <c r="BQ8" s="127">
        <v>16.7</v>
      </c>
      <c r="BR8" s="127">
        <v>15.2</v>
      </c>
      <c r="BS8" s="127">
        <v>13.4</v>
      </c>
      <c r="BT8" s="127">
        <v>14.8</v>
      </c>
      <c r="BU8" s="127">
        <v>9</v>
      </c>
      <c r="BV8" s="127">
        <v>6</v>
      </c>
      <c r="BW8" s="127">
        <v>9</v>
      </c>
      <c r="BX8" s="127">
        <v>17.8</v>
      </c>
      <c r="BY8" s="127">
        <v>15.3</v>
      </c>
      <c r="BZ8" s="127">
        <v>13.5</v>
      </c>
      <c r="CA8" s="127">
        <v>13</v>
      </c>
      <c r="CB8" s="127">
        <v>11.3</v>
      </c>
      <c r="CC8" s="127">
        <v>8.6</v>
      </c>
      <c r="CD8" s="127">
        <v>8.1</v>
      </c>
      <c r="CE8" s="127">
        <v>6.1</v>
      </c>
      <c r="CF8" s="127">
        <v>7.1</v>
      </c>
      <c r="CG8" s="127">
        <v>9.7</v>
      </c>
      <c r="CH8" s="127">
        <v>4.4</v>
      </c>
      <c r="CI8" s="127">
        <v>10.4</v>
      </c>
      <c r="CJ8" s="127">
        <v>9.8</v>
      </c>
      <c r="CK8" s="23">
        <v>9.6</v>
      </c>
    </row>
    <row r="9" spans="1:89" ht="15">
      <c r="A9" s="42" t="s">
        <v>115</v>
      </c>
      <c r="B9" s="127">
        <v>23.6</v>
      </c>
      <c r="C9" s="127">
        <v>21.5</v>
      </c>
      <c r="D9" s="127">
        <v>23.3</v>
      </c>
      <c r="E9" s="127">
        <v>28.3</v>
      </c>
      <c r="F9" s="127">
        <v>26.9</v>
      </c>
      <c r="G9" s="127">
        <v>23.8</v>
      </c>
      <c r="H9" s="127">
        <v>24.2</v>
      </c>
      <c r="I9" s="127">
        <v>22</v>
      </c>
      <c r="J9" s="127">
        <v>27</v>
      </c>
      <c r="K9" s="127">
        <v>25.8</v>
      </c>
      <c r="L9" s="127">
        <v>22.4</v>
      </c>
      <c r="M9" s="127">
        <v>15.3</v>
      </c>
      <c r="N9" s="127">
        <v>4.4</v>
      </c>
      <c r="O9" s="127">
        <v>1.8</v>
      </c>
      <c r="P9" s="127">
        <v>8.8</v>
      </c>
      <c r="Q9" s="127">
        <v>15.6</v>
      </c>
      <c r="R9" s="127">
        <v>15.7</v>
      </c>
      <c r="S9" s="127">
        <v>9.3</v>
      </c>
      <c r="T9" s="127">
        <v>8.7</v>
      </c>
      <c r="U9" s="127">
        <v>5.7</v>
      </c>
      <c r="V9" s="127">
        <v>4.2</v>
      </c>
      <c r="W9" s="127">
        <v>4</v>
      </c>
      <c r="X9" s="127">
        <v>11</v>
      </c>
      <c r="Y9" s="127">
        <v>1.8</v>
      </c>
      <c r="Z9" s="127">
        <v>-2.1</v>
      </c>
      <c r="AA9" s="127">
        <v>1.2</v>
      </c>
      <c r="AB9" s="127">
        <v>5.8</v>
      </c>
      <c r="AC9" s="127">
        <v>12.4</v>
      </c>
      <c r="AD9" s="127">
        <v>13.6</v>
      </c>
      <c r="AE9" s="127">
        <v>9.8</v>
      </c>
      <c r="AF9" s="127">
        <v>8.7</v>
      </c>
      <c r="AG9" s="127">
        <v>14.1</v>
      </c>
      <c r="AH9" s="127">
        <v>14.8</v>
      </c>
      <c r="AI9" s="127">
        <v>12.8</v>
      </c>
      <c r="AJ9" s="127">
        <v>15.7</v>
      </c>
      <c r="AK9" s="127">
        <v>9.3</v>
      </c>
      <c r="AL9" s="127">
        <v>8</v>
      </c>
      <c r="AM9" s="127">
        <v>7.2</v>
      </c>
      <c r="AN9" s="127">
        <v>8.4</v>
      </c>
      <c r="AO9" s="127">
        <v>17.6</v>
      </c>
      <c r="AP9" s="127">
        <v>15.5</v>
      </c>
      <c r="AQ9" s="127">
        <v>16.3</v>
      </c>
      <c r="AR9" s="127">
        <v>14.9</v>
      </c>
      <c r="AS9" s="127">
        <v>18.9</v>
      </c>
      <c r="AT9" s="127">
        <v>11.5</v>
      </c>
      <c r="AU9" s="127">
        <v>16.8</v>
      </c>
      <c r="AV9" s="127">
        <v>14.9</v>
      </c>
      <c r="AW9" s="127">
        <v>6</v>
      </c>
      <c r="AX9" s="127">
        <v>2.1</v>
      </c>
      <c r="AY9" s="127">
        <v>2.2</v>
      </c>
      <c r="AZ9" s="127">
        <v>9.2</v>
      </c>
      <c r="BA9" s="127">
        <v>11.5</v>
      </c>
      <c r="BB9" s="127">
        <v>12.4</v>
      </c>
      <c r="BC9" s="127">
        <v>9.9</v>
      </c>
      <c r="BD9" s="127">
        <v>10</v>
      </c>
      <c r="BE9" s="127">
        <v>11.7</v>
      </c>
      <c r="BF9" s="127">
        <v>16.3</v>
      </c>
      <c r="BG9" s="127">
        <v>14.6</v>
      </c>
      <c r="BH9" s="127">
        <v>12.9</v>
      </c>
      <c r="BI9" s="127">
        <v>9.8</v>
      </c>
      <c r="BJ9" s="127">
        <v>2.3</v>
      </c>
      <c r="BK9" s="127">
        <v>0</v>
      </c>
      <c r="BL9" s="127">
        <v>2.6</v>
      </c>
      <c r="BM9" s="127">
        <v>2.1</v>
      </c>
      <c r="BN9" s="127">
        <v>7.5</v>
      </c>
      <c r="BO9" s="127">
        <v>6.7</v>
      </c>
      <c r="BP9" s="127">
        <v>7.4</v>
      </c>
      <c r="BQ9" s="127">
        <v>10.3</v>
      </c>
      <c r="BR9" s="127">
        <v>11.6</v>
      </c>
      <c r="BS9" s="127">
        <v>9.5</v>
      </c>
      <c r="BT9" s="127">
        <v>9.8</v>
      </c>
      <c r="BU9" s="127">
        <v>10.7</v>
      </c>
      <c r="BV9" s="127">
        <v>3.1</v>
      </c>
      <c r="BW9" s="127">
        <v>5.4</v>
      </c>
      <c r="BX9" s="127">
        <v>9.4</v>
      </c>
      <c r="BY9" s="127">
        <v>16.2</v>
      </c>
      <c r="BZ9" s="127">
        <v>15.1</v>
      </c>
      <c r="CA9" s="127">
        <v>14.5</v>
      </c>
      <c r="CB9" s="127">
        <v>16.4</v>
      </c>
      <c r="CC9" s="127">
        <v>14.3</v>
      </c>
      <c r="CD9" s="127">
        <v>15.3</v>
      </c>
      <c r="CE9" s="127">
        <v>18.9</v>
      </c>
      <c r="CF9" s="127">
        <v>13</v>
      </c>
      <c r="CG9" s="127">
        <v>15.4</v>
      </c>
      <c r="CH9" s="127">
        <v>12.7</v>
      </c>
      <c r="CI9" s="127">
        <v>13.2</v>
      </c>
      <c r="CJ9" s="127">
        <v>14.6</v>
      </c>
      <c r="CK9" s="23">
        <v>22</v>
      </c>
    </row>
    <row r="10" spans="1:89" ht="15">
      <c r="A10" s="42" t="s">
        <v>59</v>
      </c>
      <c r="B10" s="128" t="s">
        <v>112</v>
      </c>
      <c r="C10" s="128" t="s">
        <v>112</v>
      </c>
      <c r="D10" s="128" t="s">
        <v>112</v>
      </c>
      <c r="E10" s="128" t="s">
        <v>112</v>
      </c>
      <c r="F10" s="128" t="s">
        <v>112</v>
      </c>
      <c r="G10" s="128" t="s">
        <v>112</v>
      </c>
      <c r="H10" s="128" t="s">
        <v>112</v>
      </c>
      <c r="I10" s="128" t="s">
        <v>112</v>
      </c>
      <c r="J10" s="128" t="s">
        <v>112</v>
      </c>
      <c r="K10" s="128" t="s">
        <v>112</v>
      </c>
      <c r="L10" s="128" t="s">
        <v>112</v>
      </c>
      <c r="M10" s="128" t="s">
        <v>112</v>
      </c>
      <c r="N10" s="128" t="s">
        <v>112</v>
      </c>
      <c r="O10" s="128" t="s">
        <v>112</v>
      </c>
      <c r="P10" s="128" t="s">
        <v>112</v>
      </c>
      <c r="Q10" s="128" t="s">
        <v>112</v>
      </c>
      <c r="R10" s="128" t="s">
        <v>112</v>
      </c>
      <c r="S10" s="128" t="s">
        <v>112</v>
      </c>
      <c r="T10" s="128" t="s">
        <v>112</v>
      </c>
      <c r="U10" s="128" t="s">
        <v>112</v>
      </c>
      <c r="V10" s="128" t="s">
        <v>112</v>
      </c>
      <c r="W10" s="128" t="s">
        <v>112</v>
      </c>
      <c r="X10" s="128" t="s">
        <v>112</v>
      </c>
      <c r="Y10" s="128" t="s">
        <v>112</v>
      </c>
      <c r="Z10" s="128" t="s">
        <v>112</v>
      </c>
      <c r="AA10" s="128" t="s">
        <v>112</v>
      </c>
      <c r="AB10" s="128" t="s">
        <v>112</v>
      </c>
      <c r="AC10" s="128" t="s">
        <v>112</v>
      </c>
      <c r="AD10" s="127">
        <v>12.2</v>
      </c>
      <c r="AE10" s="127">
        <v>4</v>
      </c>
      <c r="AF10" s="127">
        <v>10.3</v>
      </c>
      <c r="AG10" s="127">
        <v>2.4</v>
      </c>
      <c r="AH10" s="127">
        <v>10.6</v>
      </c>
      <c r="AI10" s="127">
        <v>5.1</v>
      </c>
      <c r="AJ10" s="127">
        <v>7.4</v>
      </c>
      <c r="AK10" s="127">
        <v>8.1</v>
      </c>
      <c r="AL10" s="127">
        <v>7.3</v>
      </c>
      <c r="AM10" s="127">
        <v>10.6</v>
      </c>
      <c r="AN10" s="127">
        <v>7.6</v>
      </c>
      <c r="AO10" s="127">
        <v>7.5</v>
      </c>
      <c r="AP10" s="127">
        <v>9.1</v>
      </c>
      <c r="AQ10" s="127">
        <v>-4.1</v>
      </c>
      <c r="AR10" s="127">
        <v>10.1</v>
      </c>
      <c r="AS10" s="127">
        <v>5.5</v>
      </c>
      <c r="AT10" s="127">
        <v>-7.5</v>
      </c>
      <c r="AU10" s="127">
        <v>-7.6</v>
      </c>
      <c r="AV10" s="127">
        <v>-12.2</v>
      </c>
      <c r="AW10" s="127">
        <v>-7.9</v>
      </c>
      <c r="AX10" s="127">
        <v>-10.8</v>
      </c>
      <c r="AY10" s="127">
        <v>-3.7</v>
      </c>
      <c r="AZ10" s="127">
        <v>6.3</v>
      </c>
      <c r="BA10" s="127">
        <v>1.4</v>
      </c>
      <c r="BB10" s="127">
        <v>0.2</v>
      </c>
      <c r="BC10" s="127">
        <v>-2.3</v>
      </c>
      <c r="BD10" s="127">
        <v>0.4</v>
      </c>
      <c r="BE10" s="127">
        <v>10.5</v>
      </c>
      <c r="BF10" s="127">
        <v>3.3</v>
      </c>
      <c r="BG10" s="127">
        <v>2.9</v>
      </c>
      <c r="BH10" s="127">
        <v>11.4</v>
      </c>
      <c r="BI10" s="127">
        <v>10.9</v>
      </c>
      <c r="BJ10" s="127">
        <v>-10.2</v>
      </c>
      <c r="BK10" s="127">
        <v>11.6</v>
      </c>
      <c r="BL10" s="127">
        <v>4.7</v>
      </c>
      <c r="BM10" s="127">
        <v>6.6</v>
      </c>
      <c r="BN10" s="127">
        <v>6.3</v>
      </c>
      <c r="BO10" s="127">
        <v>6.6</v>
      </c>
      <c r="BP10" s="127">
        <v>19.3</v>
      </c>
      <c r="BQ10" s="127">
        <v>16.5</v>
      </c>
      <c r="BR10" s="127">
        <v>5.9</v>
      </c>
      <c r="BS10" s="127">
        <v>11.1</v>
      </c>
      <c r="BT10" s="127">
        <v>8.7</v>
      </c>
      <c r="BU10" s="127">
        <v>7.2</v>
      </c>
      <c r="BV10" s="127">
        <v>3.4</v>
      </c>
      <c r="BW10" s="127">
        <v>9.2</v>
      </c>
      <c r="BX10" s="127">
        <v>2.4</v>
      </c>
      <c r="BY10" s="127">
        <v>3.3</v>
      </c>
      <c r="BZ10" s="127">
        <v>4.9</v>
      </c>
      <c r="CA10" s="127">
        <v>12.1</v>
      </c>
      <c r="CB10" s="127">
        <v>9.9</v>
      </c>
      <c r="CC10" s="127">
        <v>16.5</v>
      </c>
      <c r="CD10" s="127">
        <v>15.8</v>
      </c>
      <c r="CE10" s="127">
        <v>11.8</v>
      </c>
      <c r="CF10" s="127">
        <v>7.5</v>
      </c>
      <c r="CG10" s="127">
        <v>5.6</v>
      </c>
      <c r="CH10" s="127">
        <v>1.7</v>
      </c>
      <c r="CI10" s="127">
        <v>14.4</v>
      </c>
      <c r="CJ10" s="127">
        <v>10.1</v>
      </c>
      <c r="CK10" s="23">
        <v>18.4</v>
      </c>
    </row>
    <row r="11" spans="1:89" ht="15">
      <c r="A11" s="42" t="s">
        <v>61</v>
      </c>
      <c r="B11" s="127">
        <v>0.4</v>
      </c>
      <c r="C11" s="127">
        <v>3.6</v>
      </c>
      <c r="D11" s="127">
        <v>6.6</v>
      </c>
      <c r="E11" s="127">
        <v>1.8</v>
      </c>
      <c r="F11" s="127">
        <v>7.7</v>
      </c>
      <c r="G11" s="127">
        <v>5</v>
      </c>
      <c r="H11" s="127">
        <v>-4.2</v>
      </c>
      <c r="I11" s="127">
        <v>-5.4</v>
      </c>
      <c r="J11" s="127">
        <v>-12.7</v>
      </c>
      <c r="K11" s="127">
        <v>-22.3</v>
      </c>
      <c r="L11" s="127">
        <v>-33</v>
      </c>
      <c r="M11" s="127">
        <v>-48.3</v>
      </c>
      <c r="N11" s="127">
        <v>-48.6</v>
      </c>
      <c r="O11" s="127">
        <v>-44.6</v>
      </c>
      <c r="P11" s="127">
        <v>-42.2</v>
      </c>
      <c r="Q11" s="127">
        <v>-36.8</v>
      </c>
      <c r="R11" s="127">
        <v>-27.9</v>
      </c>
      <c r="S11" s="127">
        <v>-33.9</v>
      </c>
      <c r="T11" s="127">
        <v>-29</v>
      </c>
      <c r="U11" s="127">
        <v>-25.1</v>
      </c>
      <c r="V11" s="127">
        <v>-24.1</v>
      </c>
      <c r="W11" s="127">
        <v>-27.3</v>
      </c>
      <c r="X11" s="127">
        <v>-28</v>
      </c>
      <c r="Y11" s="127">
        <v>-37.8</v>
      </c>
      <c r="Z11" s="127">
        <v>-30.4</v>
      </c>
      <c r="AA11" s="127">
        <v>-19.9</v>
      </c>
      <c r="AB11" s="127">
        <v>-15.1</v>
      </c>
      <c r="AC11" s="127">
        <v>2.5</v>
      </c>
      <c r="AD11" s="127">
        <v>6.5</v>
      </c>
      <c r="AE11" s="127">
        <v>10.2</v>
      </c>
      <c r="AF11" s="127">
        <v>13.9</v>
      </c>
      <c r="AG11" s="127">
        <v>11.3</v>
      </c>
      <c r="AH11" s="127">
        <v>9.4</v>
      </c>
      <c r="AI11" s="127">
        <v>10.3</v>
      </c>
      <c r="AJ11" s="127">
        <v>13</v>
      </c>
      <c r="AK11" s="127">
        <v>-7.1</v>
      </c>
      <c r="AL11" s="127">
        <v>1.4</v>
      </c>
      <c r="AM11" s="127">
        <v>14.2</v>
      </c>
      <c r="AN11" s="127">
        <v>19.9</v>
      </c>
      <c r="AO11" s="127">
        <v>31.4</v>
      </c>
      <c r="AP11" s="127">
        <v>36.1</v>
      </c>
      <c r="AQ11" s="127">
        <v>34.6</v>
      </c>
      <c r="AR11" s="127">
        <v>30.9</v>
      </c>
      <c r="AS11" s="127">
        <v>20.4</v>
      </c>
      <c r="AT11" s="127">
        <v>17.4</v>
      </c>
      <c r="AU11" s="127">
        <v>16.7</v>
      </c>
      <c r="AV11" s="127">
        <v>8.1</v>
      </c>
      <c r="AW11" s="127">
        <v>-8</v>
      </c>
      <c r="AX11" s="127">
        <v>0</v>
      </c>
      <c r="AY11" s="127">
        <v>10.6</v>
      </c>
      <c r="AZ11" s="127">
        <v>22.3</v>
      </c>
      <c r="BA11" s="127">
        <v>32.3</v>
      </c>
      <c r="BB11" s="127">
        <v>31.6</v>
      </c>
      <c r="BC11" s="127">
        <v>24</v>
      </c>
      <c r="BD11" s="127">
        <v>21.3</v>
      </c>
      <c r="BE11" s="127">
        <v>14.3</v>
      </c>
      <c r="BF11" s="127">
        <v>13.8</v>
      </c>
      <c r="BG11" s="127">
        <v>13.4</v>
      </c>
      <c r="BH11" s="127">
        <v>12.6</v>
      </c>
      <c r="BI11" s="127">
        <v>-2.3</v>
      </c>
      <c r="BJ11" s="127">
        <v>1.8</v>
      </c>
      <c r="BK11" s="127">
        <v>9.3</v>
      </c>
      <c r="BL11" s="127">
        <v>12.9</v>
      </c>
      <c r="BM11" s="127">
        <v>17.3</v>
      </c>
      <c r="BN11" s="127">
        <v>19.1</v>
      </c>
      <c r="BO11" s="127">
        <v>25.8</v>
      </c>
      <c r="BP11" s="127">
        <v>18</v>
      </c>
      <c r="BQ11" s="127">
        <v>14.4</v>
      </c>
      <c r="BR11" s="127">
        <v>10.5</v>
      </c>
      <c r="BS11" s="127">
        <v>9.3</v>
      </c>
      <c r="BT11" s="127">
        <v>8.4</v>
      </c>
      <c r="BU11" s="127">
        <v>0.8</v>
      </c>
      <c r="BV11" s="127">
        <v>0.7</v>
      </c>
      <c r="BW11" s="127">
        <v>12.5</v>
      </c>
      <c r="BX11" s="127">
        <v>18.7</v>
      </c>
      <c r="BY11" s="127">
        <v>26.3</v>
      </c>
      <c r="BZ11" s="127">
        <v>25.6</v>
      </c>
      <c r="CA11" s="127">
        <v>23.4</v>
      </c>
      <c r="CB11" s="127">
        <v>16.8</v>
      </c>
      <c r="CC11" s="127">
        <v>15.2</v>
      </c>
      <c r="CD11" s="127">
        <v>8</v>
      </c>
      <c r="CE11" s="127">
        <v>12.3</v>
      </c>
      <c r="CF11" s="127">
        <v>12.3</v>
      </c>
      <c r="CG11" s="127">
        <v>-0.6</v>
      </c>
      <c r="CH11" s="127">
        <v>-6.7</v>
      </c>
      <c r="CI11" s="127">
        <v>1.1</v>
      </c>
      <c r="CJ11" s="127">
        <v>8.5</v>
      </c>
      <c r="CK11" s="23">
        <v>17.1</v>
      </c>
    </row>
    <row r="12" spans="1:89" ht="15">
      <c r="A12" s="42" t="s">
        <v>75</v>
      </c>
      <c r="B12" s="127">
        <v>17</v>
      </c>
      <c r="C12" s="127">
        <v>17.7</v>
      </c>
      <c r="D12" s="127">
        <v>20.3</v>
      </c>
      <c r="E12" s="127">
        <v>15.7</v>
      </c>
      <c r="F12" s="127">
        <v>19</v>
      </c>
      <c r="G12" s="127">
        <v>12</v>
      </c>
      <c r="H12" s="127">
        <v>2.3</v>
      </c>
      <c r="I12" s="127">
        <v>4.7</v>
      </c>
      <c r="J12" s="127">
        <v>3.3</v>
      </c>
      <c r="K12" s="127">
        <v>0.3</v>
      </c>
      <c r="L12" s="127">
        <v>-4</v>
      </c>
      <c r="M12" s="127">
        <v>-9.7</v>
      </c>
      <c r="N12" s="127">
        <v>-8</v>
      </c>
      <c r="O12" s="127">
        <v>-5</v>
      </c>
      <c r="P12" s="127">
        <v>-9.7</v>
      </c>
      <c r="Q12" s="127">
        <v>-12.3</v>
      </c>
      <c r="R12" s="127">
        <v>-10.7</v>
      </c>
      <c r="S12" s="127">
        <v>-17</v>
      </c>
      <c r="T12" s="127">
        <v>-14.7</v>
      </c>
      <c r="U12" s="127">
        <v>-13</v>
      </c>
      <c r="V12" s="127">
        <v>-11.7</v>
      </c>
      <c r="W12" s="127">
        <v>-16.7</v>
      </c>
      <c r="X12" s="127">
        <v>-4</v>
      </c>
      <c r="Y12" s="127">
        <v>-7.3</v>
      </c>
      <c r="Z12" s="127">
        <v>-2</v>
      </c>
      <c r="AA12" s="127">
        <v>2</v>
      </c>
      <c r="AB12" s="127">
        <v>2.7</v>
      </c>
      <c r="AC12" s="127">
        <v>11.3</v>
      </c>
      <c r="AD12" s="127">
        <v>9</v>
      </c>
      <c r="AE12" s="127">
        <v>14.7</v>
      </c>
      <c r="AF12" s="127">
        <v>10.7</v>
      </c>
      <c r="AG12" s="127">
        <v>5.7</v>
      </c>
      <c r="AH12" s="127">
        <v>13.3</v>
      </c>
      <c r="AI12" s="127">
        <v>11</v>
      </c>
      <c r="AJ12" s="127">
        <v>14.3</v>
      </c>
      <c r="AK12" s="127">
        <v>13.7</v>
      </c>
      <c r="AL12" s="127">
        <v>13</v>
      </c>
      <c r="AM12" s="127">
        <v>14.7</v>
      </c>
      <c r="AN12" s="127">
        <v>12.3</v>
      </c>
      <c r="AO12" s="127">
        <v>13.7</v>
      </c>
      <c r="AP12" s="127">
        <v>15.3</v>
      </c>
      <c r="AQ12" s="127">
        <v>10.7</v>
      </c>
      <c r="AR12" s="127">
        <v>15.3</v>
      </c>
      <c r="AS12" s="127">
        <v>9.3</v>
      </c>
      <c r="AT12" s="127">
        <v>17.7</v>
      </c>
      <c r="AU12" s="127">
        <v>13</v>
      </c>
      <c r="AV12" s="127">
        <v>-2.3</v>
      </c>
      <c r="AW12" s="127">
        <v>2.3</v>
      </c>
      <c r="AX12" s="127">
        <v>5.7</v>
      </c>
      <c r="AY12" s="127">
        <v>15.7</v>
      </c>
      <c r="AZ12" s="127">
        <v>21</v>
      </c>
      <c r="BA12" s="127">
        <v>18</v>
      </c>
      <c r="BB12" s="127">
        <v>11.7</v>
      </c>
      <c r="BC12" s="127">
        <v>11.3</v>
      </c>
      <c r="BD12" s="127">
        <v>2.7</v>
      </c>
      <c r="BE12" s="127">
        <v>-4.3</v>
      </c>
      <c r="BF12" s="127">
        <v>-1.7</v>
      </c>
      <c r="BG12" s="127">
        <v>-8.7</v>
      </c>
      <c r="BH12" s="127">
        <v>-7.3</v>
      </c>
      <c r="BI12" s="127">
        <v>-13</v>
      </c>
      <c r="BJ12" s="127">
        <v>2.7</v>
      </c>
      <c r="BK12" s="127">
        <v>-0.3</v>
      </c>
      <c r="BL12" s="127">
        <v>-7.3</v>
      </c>
      <c r="BM12" s="127">
        <v>-12.3</v>
      </c>
      <c r="BN12" s="127">
        <v>-10</v>
      </c>
      <c r="BO12" s="127">
        <v>-9.7</v>
      </c>
      <c r="BP12" s="127">
        <v>-10.7</v>
      </c>
      <c r="BQ12" s="127">
        <v>-22.7</v>
      </c>
      <c r="BR12" s="127">
        <v>-18.7</v>
      </c>
      <c r="BS12" s="127">
        <v>-13</v>
      </c>
      <c r="BT12" s="127">
        <v>-7.7</v>
      </c>
      <c r="BU12" s="127">
        <v>-4.7</v>
      </c>
      <c r="BV12" s="127">
        <v>-1</v>
      </c>
      <c r="BW12" s="127">
        <v>-0.7</v>
      </c>
      <c r="BX12" s="127">
        <v>-7.3</v>
      </c>
      <c r="BY12" s="127">
        <v>0.7</v>
      </c>
      <c r="BZ12" s="127">
        <v>-4.3</v>
      </c>
      <c r="CA12" s="127">
        <v>-16.3</v>
      </c>
      <c r="CB12" s="127">
        <v>-24.3</v>
      </c>
      <c r="CC12" s="127">
        <v>-22</v>
      </c>
      <c r="CD12" s="127">
        <v>-25.7</v>
      </c>
      <c r="CE12" s="127">
        <v>-23.7</v>
      </c>
      <c r="CF12" s="127">
        <v>-26.3</v>
      </c>
      <c r="CG12" s="127">
        <v>-32</v>
      </c>
      <c r="CH12" s="127">
        <v>-25</v>
      </c>
      <c r="CI12" s="127">
        <v>-25.3</v>
      </c>
      <c r="CJ12" s="127">
        <v>-22</v>
      </c>
      <c r="CK12" s="15">
        <v>-18</v>
      </c>
    </row>
    <row r="13" spans="1:89" ht="15">
      <c r="A13" s="42" t="s">
        <v>64</v>
      </c>
      <c r="B13" s="127">
        <v>3.1</v>
      </c>
      <c r="C13" s="127">
        <v>3.4</v>
      </c>
      <c r="D13" s="127">
        <v>2.6</v>
      </c>
      <c r="E13" s="127">
        <v>-0.5</v>
      </c>
      <c r="F13" s="127">
        <v>3.2</v>
      </c>
      <c r="G13" s="127">
        <v>-7</v>
      </c>
      <c r="H13" s="127">
        <v>-13.8</v>
      </c>
      <c r="I13" s="127">
        <v>-14.4</v>
      </c>
      <c r="J13" s="127">
        <v>0.3</v>
      </c>
      <c r="K13" s="127">
        <v>-21.1</v>
      </c>
      <c r="L13" s="127">
        <v>-2.3</v>
      </c>
      <c r="M13" s="127">
        <v>-28.9</v>
      </c>
      <c r="N13" s="127">
        <v>-27.5</v>
      </c>
      <c r="O13" s="127">
        <v>-22.7</v>
      </c>
      <c r="P13" s="127">
        <v>0.4</v>
      </c>
      <c r="Q13" s="127">
        <v>-23.7</v>
      </c>
      <c r="R13" s="127">
        <v>-1.1</v>
      </c>
      <c r="S13" s="127">
        <v>-22.5</v>
      </c>
      <c r="T13" s="127">
        <v>-18</v>
      </c>
      <c r="U13" s="127">
        <v>-12.7</v>
      </c>
      <c r="V13" s="127">
        <v>-11</v>
      </c>
      <c r="W13" s="127">
        <v>-10.7</v>
      </c>
      <c r="X13" s="127">
        <v>-6.5</v>
      </c>
      <c r="Y13" s="127">
        <v>-10.2</v>
      </c>
      <c r="Z13" s="127">
        <v>-8.7</v>
      </c>
      <c r="AA13" s="127">
        <v>-8.6</v>
      </c>
      <c r="AB13" s="127">
        <v>-11</v>
      </c>
      <c r="AC13" s="127">
        <v>-3.9</v>
      </c>
      <c r="AD13" s="127">
        <v>-2.7</v>
      </c>
      <c r="AE13" s="127">
        <v>-2.4</v>
      </c>
      <c r="AF13" s="127">
        <v>-6.5</v>
      </c>
      <c r="AG13" s="127">
        <v>-1</v>
      </c>
      <c r="AH13" s="127">
        <v>-1</v>
      </c>
      <c r="AI13" s="127">
        <v>-2</v>
      </c>
      <c r="AJ13" s="127">
        <v>-5.2</v>
      </c>
      <c r="AK13" s="127">
        <v>-2.2</v>
      </c>
      <c r="AL13" s="127">
        <v>-1.5</v>
      </c>
      <c r="AM13" s="127">
        <v>-2.1</v>
      </c>
      <c r="AN13" s="127">
        <v>-5.6</v>
      </c>
      <c r="AO13" s="127">
        <v>-1.7</v>
      </c>
      <c r="AP13" s="127">
        <v>-0.8</v>
      </c>
      <c r="AQ13" s="127">
        <v>-5.5</v>
      </c>
      <c r="AR13" s="127">
        <v>-10.8</v>
      </c>
      <c r="AS13" s="127">
        <v>-10.2</v>
      </c>
      <c r="AT13" s="127">
        <v>-13.4</v>
      </c>
      <c r="AU13" s="127">
        <v>-12.1</v>
      </c>
      <c r="AV13" s="127">
        <v>-12.7</v>
      </c>
      <c r="AW13" s="127">
        <v>-17.4</v>
      </c>
      <c r="AX13" s="127">
        <v>-21.9</v>
      </c>
      <c r="AY13" s="127">
        <v>-16.3</v>
      </c>
      <c r="AZ13" s="127">
        <v>-13.6</v>
      </c>
      <c r="BA13" s="127">
        <v>-7.3</v>
      </c>
      <c r="BB13" s="127">
        <v>-13.6</v>
      </c>
      <c r="BC13" s="127">
        <v>-13.6</v>
      </c>
      <c r="BD13" s="127">
        <v>-17</v>
      </c>
      <c r="BE13" s="127">
        <v>-9.7</v>
      </c>
      <c r="BF13" s="127">
        <v>-16.7</v>
      </c>
      <c r="BG13" s="127">
        <v>-15.4</v>
      </c>
      <c r="BH13" s="127">
        <v>-13.1</v>
      </c>
      <c r="BI13" s="127">
        <v>-17.5</v>
      </c>
      <c r="BJ13" s="127">
        <v>-18.7</v>
      </c>
      <c r="BK13" s="127">
        <v>-17.3</v>
      </c>
      <c r="BL13" s="127">
        <v>-16.5</v>
      </c>
      <c r="BM13" s="127">
        <v>-20.7</v>
      </c>
      <c r="BN13" s="127">
        <v>-19.2</v>
      </c>
      <c r="BO13" s="127">
        <v>-17.6</v>
      </c>
      <c r="BP13" s="127">
        <v>-20.3</v>
      </c>
      <c r="BQ13" s="127">
        <v>-11.9</v>
      </c>
      <c r="BR13" s="127">
        <v>-6.4</v>
      </c>
      <c r="BS13" s="127">
        <v>-9.3</v>
      </c>
      <c r="BT13" s="127">
        <v>-10.6</v>
      </c>
      <c r="BU13" s="127">
        <v>-8.7</v>
      </c>
      <c r="BV13" s="127">
        <v>-13.6</v>
      </c>
      <c r="BW13" s="127">
        <v>-12.2</v>
      </c>
      <c r="BX13" s="127">
        <v>-10.3</v>
      </c>
      <c r="BY13" s="127">
        <v>-9.6</v>
      </c>
      <c r="BZ13" s="127">
        <v>-9</v>
      </c>
      <c r="CA13" s="127">
        <v>-10.3</v>
      </c>
      <c r="CB13" s="127">
        <v>-7</v>
      </c>
      <c r="CC13" s="127">
        <v>-14.6</v>
      </c>
      <c r="CD13" s="127">
        <v>-16.7</v>
      </c>
      <c r="CE13" s="127">
        <v>-13.3</v>
      </c>
      <c r="CF13" s="127">
        <v>-10.8</v>
      </c>
      <c r="CG13" s="127">
        <v>-11.8</v>
      </c>
      <c r="CH13" s="127">
        <v>-10.4</v>
      </c>
      <c r="CI13" s="127">
        <v>-5.1</v>
      </c>
      <c r="CJ13" s="127">
        <v>-3.8</v>
      </c>
      <c r="CK13" s="23">
        <v>-4.4</v>
      </c>
    </row>
    <row r="14" spans="1:89" s="29" customFormat="1" ht="15">
      <c r="A14" s="86" t="s">
        <v>162</v>
      </c>
      <c r="B14" s="127" t="s">
        <v>112</v>
      </c>
      <c r="C14" s="127" t="s">
        <v>112</v>
      </c>
      <c r="D14" s="127" t="s">
        <v>112</v>
      </c>
      <c r="E14" s="127" t="s">
        <v>112</v>
      </c>
      <c r="F14" s="127">
        <v>4</v>
      </c>
      <c r="G14" s="127">
        <v>1</v>
      </c>
      <c r="H14" s="127">
        <v>0</v>
      </c>
      <c r="I14" s="127">
        <v>1.4</v>
      </c>
      <c r="J14" s="127">
        <v>7.7</v>
      </c>
      <c r="K14" s="127">
        <v>-6.3</v>
      </c>
      <c r="L14" s="127">
        <v>-14.3</v>
      </c>
      <c r="M14" s="127">
        <v>-24.3</v>
      </c>
      <c r="N14" s="127">
        <v>-18.2</v>
      </c>
      <c r="O14" s="127">
        <v>-24.4</v>
      </c>
      <c r="P14" s="127">
        <v>-21.9</v>
      </c>
      <c r="Q14" s="127">
        <v>-16.1</v>
      </c>
      <c r="R14" s="127">
        <v>-18.6</v>
      </c>
      <c r="S14" s="127">
        <v>-19.3</v>
      </c>
      <c r="T14" s="127">
        <v>-28.6</v>
      </c>
      <c r="U14" s="127">
        <v>-30.1</v>
      </c>
      <c r="V14" s="127">
        <v>-22.9</v>
      </c>
      <c r="W14" s="127">
        <v>-19.4</v>
      </c>
      <c r="X14" s="127">
        <v>-19.3</v>
      </c>
      <c r="Y14" s="127">
        <v>-30.3</v>
      </c>
      <c r="Z14" s="127">
        <v>-31.9</v>
      </c>
      <c r="AA14" s="127">
        <v>-27.2</v>
      </c>
      <c r="AB14" s="127">
        <v>-25.6</v>
      </c>
      <c r="AC14" s="127">
        <v>-18.5</v>
      </c>
      <c r="AD14" s="127">
        <v>-11.5</v>
      </c>
      <c r="AE14" s="127">
        <v>-11.8</v>
      </c>
      <c r="AF14" s="127">
        <v>-16</v>
      </c>
      <c r="AG14" s="127">
        <v>-13.3</v>
      </c>
      <c r="AH14" s="127">
        <v>-15</v>
      </c>
      <c r="AI14" s="127">
        <v>-16.1</v>
      </c>
      <c r="AJ14" s="127">
        <v>-18</v>
      </c>
      <c r="AK14" s="127">
        <v>-24</v>
      </c>
      <c r="AL14" s="127">
        <v>-15</v>
      </c>
      <c r="AM14" s="127">
        <v>-14.8</v>
      </c>
      <c r="AN14" s="127">
        <v>-14.7</v>
      </c>
      <c r="AO14" s="127">
        <v>-3.5</v>
      </c>
      <c r="AP14" s="127">
        <v>0.5</v>
      </c>
      <c r="AQ14" s="127">
        <v>-3.3</v>
      </c>
      <c r="AR14" s="127">
        <v>-6</v>
      </c>
      <c r="AS14" s="127">
        <v>-8.7</v>
      </c>
      <c r="AT14" s="127">
        <v>-5.4</v>
      </c>
      <c r="AU14" s="127">
        <v>-10.1</v>
      </c>
      <c r="AV14" s="127">
        <v>-10.2</v>
      </c>
      <c r="AW14" s="127">
        <v>-22.9</v>
      </c>
      <c r="AX14" s="127">
        <v>-19.8</v>
      </c>
      <c r="AY14" s="127">
        <v>-20.8</v>
      </c>
      <c r="AZ14" s="127">
        <v>-11.4</v>
      </c>
      <c r="BA14" s="127">
        <v>-7.2</v>
      </c>
      <c r="BB14" s="127">
        <v>-6.1</v>
      </c>
      <c r="BC14" s="127">
        <v>-14.8</v>
      </c>
      <c r="BD14" s="127">
        <v>-20</v>
      </c>
      <c r="BE14" s="127">
        <v>-19.2</v>
      </c>
      <c r="BF14" s="127">
        <v>-22.5</v>
      </c>
      <c r="BG14" s="127">
        <v>-16.9</v>
      </c>
      <c r="BH14" s="127">
        <v>-16.4</v>
      </c>
      <c r="BI14" s="127">
        <v>-24.7</v>
      </c>
      <c r="BJ14" s="127">
        <v>-19.8</v>
      </c>
      <c r="BK14" s="127">
        <v>-14.3</v>
      </c>
      <c r="BL14" s="127">
        <v>-7.7</v>
      </c>
      <c r="BM14" s="127">
        <v>-8.8</v>
      </c>
      <c r="BN14" s="127">
        <v>-1.7</v>
      </c>
      <c r="BO14" s="127">
        <v>-4.9</v>
      </c>
      <c r="BP14" s="127">
        <v>0.2</v>
      </c>
      <c r="BQ14" s="127">
        <v>-2.5</v>
      </c>
      <c r="BR14" s="127">
        <v>-12.6</v>
      </c>
      <c r="BS14" s="127">
        <v>-8.6</v>
      </c>
      <c r="BT14" s="127">
        <v>-11.6</v>
      </c>
      <c r="BU14" s="127">
        <v>-14.3</v>
      </c>
      <c r="BV14" s="127">
        <v>-14.8</v>
      </c>
      <c r="BW14" s="127">
        <v>-8.4</v>
      </c>
      <c r="BX14" s="127">
        <v>-13.3</v>
      </c>
      <c r="BY14" s="127">
        <v>1.7</v>
      </c>
      <c r="BZ14" s="127">
        <v>1.4</v>
      </c>
      <c r="CA14" s="127">
        <v>0.8</v>
      </c>
      <c r="CB14" s="127">
        <v>-2.3</v>
      </c>
      <c r="CC14" s="127">
        <v>-6.7</v>
      </c>
      <c r="CD14" s="127">
        <v>-7.6</v>
      </c>
      <c r="CE14" s="127">
        <v>-5.5</v>
      </c>
      <c r="CF14" s="127">
        <v>-2.4</v>
      </c>
      <c r="CG14" s="127">
        <v>-8</v>
      </c>
      <c r="CH14" s="127">
        <v>-2.1</v>
      </c>
      <c r="CI14" s="127">
        <v>-4.8</v>
      </c>
      <c r="CJ14" s="127">
        <v>5.4</v>
      </c>
      <c r="CK14" s="29">
        <v>10.2</v>
      </c>
    </row>
    <row r="15" spans="1:89" ht="15">
      <c r="A15" s="42" t="s">
        <v>68</v>
      </c>
      <c r="B15" s="128">
        <v>18.2</v>
      </c>
      <c r="C15" s="128">
        <v>18.1</v>
      </c>
      <c r="D15" s="128">
        <v>17.7</v>
      </c>
      <c r="E15" s="128">
        <v>15.3</v>
      </c>
      <c r="F15" s="127">
        <v>16.4</v>
      </c>
      <c r="G15" s="127">
        <v>11.4</v>
      </c>
      <c r="H15" s="127">
        <v>5.1</v>
      </c>
      <c r="I15" s="127">
        <v>9.1</v>
      </c>
      <c r="J15" s="127">
        <v>8.9</v>
      </c>
      <c r="K15" s="127">
        <v>9.4</v>
      </c>
      <c r="L15" s="127">
        <v>-0.1</v>
      </c>
      <c r="M15" s="127">
        <v>-7.2</v>
      </c>
      <c r="N15" s="127">
        <v>-11</v>
      </c>
      <c r="O15" s="127">
        <v>-10.9</v>
      </c>
      <c r="P15" s="127">
        <v>-15.7</v>
      </c>
      <c r="Q15" s="127">
        <v>-11</v>
      </c>
      <c r="R15" s="127">
        <v>-13.8</v>
      </c>
      <c r="S15" s="127">
        <v>-15.7</v>
      </c>
      <c r="T15" s="127">
        <v>-12.9</v>
      </c>
      <c r="U15" s="127">
        <v>-5.6</v>
      </c>
      <c r="V15" s="127">
        <v>-8.9</v>
      </c>
      <c r="W15" s="127">
        <v>-11.7</v>
      </c>
      <c r="X15" s="127">
        <v>-2</v>
      </c>
      <c r="Y15" s="127">
        <v>3.1</v>
      </c>
      <c r="Z15" s="127">
        <v>0.3</v>
      </c>
      <c r="AA15" s="127">
        <v>4.2</v>
      </c>
      <c r="AB15" s="127">
        <v>-2</v>
      </c>
      <c r="AC15" s="127">
        <v>5.4</v>
      </c>
      <c r="AD15" s="127">
        <v>-8.8</v>
      </c>
      <c r="AE15" s="127">
        <v>-3.5</v>
      </c>
      <c r="AF15" s="127">
        <v>-4.2</v>
      </c>
      <c r="AG15" s="127">
        <v>-2</v>
      </c>
      <c r="AH15" s="127">
        <v>-1.8</v>
      </c>
      <c r="AI15" s="127">
        <v>8.1</v>
      </c>
      <c r="AJ15" s="127">
        <v>5.5</v>
      </c>
      <c r="AK15" s="127">
        <v>16.7</v>
      </c>
      <c r="AL15" s="127">
        <v>4.3</v>
      </c>
      <c r="AM15" s="127">
        <v>11.3</v>
      </c>
      <c r="AN15" s="127">
        <v>13.3</v>
      </c>
      <c r="AO15" s="127">
        <v>7.3</v>
      </c>
      <c r="AP15" s="127">
        <v>5.7</v>
      </c>
      <c r="AQ15" s="127">
        <v>2.9</v>
      </c>
      <c r="AR15" s="127">
        <v>-2.4</v>
      </c>
      <c r="AS15" s="127">
        <v>-3.9</v>
      </c>
      <c r="AT15" s="127">
        <v>-0.3</v>
      </c>
      <c r="AU15" s="127">
        <v>-8.8</v>
      </c>
      <c r="AV15" s="127">
        <v>-5.1</v>
      </c>
      <c r="AW15" s="127">
        <v>-4.1</v>
      </c>
      <c r="AX15" s="127">
        <v>-1.8</v>
      </c>
      <c r="AY15" s="127">
        <v>-1.4</v>
      </c>
      <c r="AZ15" s="127">
        <v>0.1</v>
      </c>
      <c r="BA15" s="127">
        <v>-0.3</v>
      </c>
      <c r="BB15" s="127">
        <v>-3.3</v>
      </c>
      <c r="BC15" s="127">
        <v>-10.6</v>
      </c>
      <c r="BD15" s="127">
        <v>-6.8</v>
      </c>
      <c r="BE15" s="127">
        <v>-11</v>
      </c>
      <c r="BF15" s="127">
        <v>-6.6</v>
      </c>
      <c r="BG15" s="127">
        <v>-9.7</v>
      </c>
      <c r="BH15" s="127">
        <v>-0.4</v>
      </c>
      <c r="BI15" s="127">
        <v>-6.1</v>
      </c>
      <c r="BJ15" s="127">
        <v>-6.6</v>
      </c>
      <c r="BK15" s="127">
        <v>-8</v>
      </c>
      <c r="BL15" s="127">
        <v>-8.5</v>
      </c>
      <c r="BM15" s="127">
        <v>-5.6</v>
      </c>
      <c r="BN15" s="127">
        <v>-4.2</v>
      </c>
      <c r="BO15" s="127">
        <v>-4.4</v>
      </c>
      <c r="BP15" s="127">
        <v>-10.4</v>
      </c>
      <c r="BQ15" s="127">
        <v>-2.1</v>
      </c>
      <c r="BR15" s="127">
        <v>-1.5</v>
      </c>
      <c r="BS15" s="127">
        <v>-8.2</v>
      </c>
      <c r="BT15" s="127">
        <v>-3.8</v>
      </c>
      <c r="BU15" s="127">
        <v>-3.3</v>
      </c>
      <c r="BV15" s="127">
        <v>-2</v>
      </c>
      <c r="BW15" s="127">
        <v>-1.2</v>
      </c>
      <c r="BX15" s="127">
        <v>3.2</v>
      </c>
      <c r="BY15" s="127">
        <v>3.4</v>
      </c>
      <c r="BZ15" s="127">
        <v>1.8</v>
      </c>
      <c r="CA15" s="127">
        <v>-1.6</v>
      </c>
      <c r="CB15" s="127">
        <v>1.3</v>
      </c>
      <c r="CC15" s="127">
        <v>2</v>
      </c>
      <c r="CD15" s="127">
        <v>3</v>
      </c>
      <c r="CE15" s="127">
        <v>3.2</v>
      </c>
      <c r="CF15" s="127">
        <v>2.7</v>
      </c>
      <c r="CG15" s="127">
        <v>7.3</v>
      </c>
      <c r="CH15" s="127">
        <v>2.4</v>
      </c>
      <c r="CI15" s="127">
        <v>2.1</v>
      </c>
      <c r="CJ15" s="127">
        <v>6.9</v>
      </c>
      <c r="CK15" s="23">
        <v>11.6</v>
      </c>
    </row>
    <row r="16" spans="1:89" ht="15">
      <c r="A16" s="42" t="s">
        <v>77</v>
      </c>
      <c r="B16" s="127">
        <v>-3.5</v>
      </c>
      <c r="C16" s="127">
        <v>4.4</v>
      </c>
      <c r="D16" s="127">
        <v>7.6</v>
      </c>
      <c r="E16" s="127">
        <v>-6</v>
      </c>
      <c r="F16" s="127">
        <v>-5.7</v>
      </c>
      <c r="G16" s="127">
        <v>-12.1</v>
      </c>
      <c r="H16" s="127">
        <v>-28.5</v>
      </c>
      <c r="I16" s="127">
        <v>-25.3</v>
      </c>
      <c r="J16" s="127">
        <v>-29.5</v>
      </c>
      <c r="K16" s="127">
        <v>-35</v>
      </c>
      <c r="L16" s="127">
        <v>-44.8</v>
      </c>
      <c r="M16" s="127">
        <v>-51</v>
      </c>
      <c r="N16" s="127">
        <v>-44.3</v>
      </c>
      <c r="O16" s="127">
        <v>-37.8</v>
      </c>
      <c r="P16" s="127">
        <v>-31.1</v>
      </c>
      <c r="Q16" s="127">
        <v>-16.5</v>
      </c>
      <c r="R16" s="127">
        <v>-10.4</v>
      </c>
      <c r="S16" s="127">
        <v>-4.8</v>
      </c>
      <c r="T16" s="127">
        <v>-14.4</v>
      </c>
      <c r="U16" s="127">
        <v>-6.8</v>
      </c>
      <c r="V16" s="127">
        <v>12.8</v>
      </c>
      <c r="W16" s="127">
        <v>2.6</v>
      </c>
      <c r="X16" s="127">
        <v>8.1</v>
      </c>
      <c r="Y16" s="127">
        <v>1.3</v>
      </c>
      <c r="Z16" s="127">
        <v>-1.7</v>
      </c>
      <c r="AA16" s="127">
        <v>10.2</v>
      </c>
      <c r="AB16" s="127">
        <v>7.9</v>
      </c>
      <c r="AC16" s="127">
        <v>14.3</v>
      </c>
      <c r="AD16" s="127">
        <v>-1</v>
      </c>
      <c r="AE16" s="127">
        <v>-3</v>
      </c>
      <c r="AF16" s="127">
        <v>4.1</v>
      </c>
      <c r="AG16" s="127">
        <v>14.2</v>
      </c>
      <c r="AH16" s="127">
        <v>5.7</v>
      </c>
      <c r="AI16" s="127">
        <v>11.4</v>
      </c>
      <c r="AJ16" s="127">
        <v>10.4</v>
      </c>
      <c r="AK16" s="127">
        <v>10</v>
      </c>
      <c r="AL16" s="127">
        <v>7.4</v>
      </c>
      <c r="AM16" s="127">
        <v>-4</v>
      </c>
      <c r="AN16" s="127">
        <v>4</v>
      </c>
      <c r="AO16" s="127">
        <v>-12.7</v>
      </c>
      <c r="AP16" s="127">
        <v>-6.5</v>
      </c>
      <c r="AQ16" s="127">
        <v>-3.6</v>
      </c>
      <c r="AR16" s="127">
        <v>-20.3</v>
      </c>
      <c r="AS16" s="127">
        <v>-22.2</v>
      </c>
      <c r="AT16" s="127">
        <v>-26.2</v>
      </c>
      <c r="AU16" s="127">
        <v>-21.2</v>
      </c>
      <c r="AV16" s="127">
        <v>-24.8</v>
      </c>
      <c r="AW16" s="127">
        <v>-12.6</v>
      </c>
      <c r="AX16" s="127">
        <v>-13</v>
      </c>
      <c r="AY16" s="127">
        <v>-3.8</v>
      </c>
      <c r="AZ16" s="127">
        <v>-9.7</v>
      </c>
      <c r="BA16" s="127">
        <v>4.9</v>
      </c>
      <c r="BB16" s="127">
        <v>-2.2</v>
      </c>
      <c r="BC16" s="127">
        <v>10</v>
      </c>
      <c r="BD16" s="127">
        <v>1.9</v>
      </c>
      <c r="BE16" s="127">
        <v>-4.3</v>
      </c>
      <c r="BF16" s="127">
        <v>-8.8</v>
      </c>
      <c r="BG16" s="127">
        <v>2.3</v>
      </c>
      <c r="BH16" s="127">
        <v>11.8</v>
      </c>
      <c r="BI16" s="127">
        <v>5.2</v>
      </c>
      <c r="BJ16" s="127">
        <v>9.7</v>
      </c>
      <c r="BK16" s="127">
        <v>7.5</v>
      </c>
      <c r="BL16" s="127">
        <v>-4.3</v>
      </c>
      <c r="BM16" s="127">
        <v>0.3</v>
      </c>
      <c r="BN16" s="127">
        <v>-1.6</v>
      </c>
      <c r="BO16" s="127">
        <v>2</v>
      </c>
      <c r="BP16" s="127">
        <v>11.1</v>
      </c>
      <c r="BQ16" s="127">
        <v>24</v>
      </c>
      <c r="BR16" s="127">
        <v>21.7</v>
      </c>
      <c r="BS16" s="127">
        <v>22.2</v>
      </c>
      <c r="BT16" s="127">
        <v>-8.8</v>
      </c>
      <c r="BU16" s="127">
        <v>6.3</v>
      </c>
      <c r="BV16" s="127">
        <v>19.1</v>
      </c>
      <c r="BW16" s="127">
        <v>25.6</v>
      </c>
      <c r="BX16" s="127">
        <v>3</v>
      </c>
      <c r="BY16" s="127">
        <v>20.7</v>
      </c>
      <c r="BZ16" s="127">
        <v>23.8</v>
      </c>
      <c r="CA16" s="127">
        <v>17.3</v>
      </c>
      <c r="CB16" s="127">
        <v>10.9</v>
      </c>
      <c r="CC16" s="127">
        <v>17.8</v>
      </c>
      <c r="CD16" s="127">
        <v>7.9</v>
      </c>
      <c r="CE16" s="127">
        <v>2.6</v>
      </c>
      <c r="CF16" s="127">
        <v>-6.2</v>
      </c>
      <c r="CG16" s="127">
        <v>12.1</v>
      </c>
      <c r="CH16" s="127">
        <v>18.3</v>
      </c>
      <c r="CI16" s="127">
        <v>-0.2</v>
      </c>
      <c r="CJ16" s="127">
        <v>4.3</v>
      </c>
      <c r="CK16" s="23">
        <v>7.4</v>
      </c>
    </row>
    <row r="17" spans="1:89" ht="14.25" customHeight="1">
      <c r="A17" s="42" t="s">
        <v>117</v>
      </c>
      <c r="B17" s="128" t="s">
        <v>112</v>
      </c>
      <c r="C17" s="128" t="s">
        <v>112</v>
      </c>
      <c r="D17" s="128" t="s">
        <v>112</v>
      </c>
      <c r="E17" s="128" t="s">
        <v>112</v>
      </c>
      <c r="F17" s="128" t="s">
        <v>112</v>
      </c>
      <c r="G17" s="128" t="s">
        <v>112</v>
      </c>
      <c r="H17" s="128" t="s">
        <v>112</v>
      </c>
      <c r="I17" s="128" t="s">
        <v>112</v>
      </c>
      <c r="J17" s="128" t="s">
        <v>112</v>
      </c>
      <c r="K17" s="128" t="s">
        <v>112</v>
      </c>
      <c r="L17" s="128" t="s">
        <v>112</v>
      </c>
      <c r="M17" s="128" t="s">
        <v>112</v>
      </c>
      <c r="N17" s="128" t="s">
        <v>112</v>
      </c>
      <c r="O17" s="128" t="s">
        <v>112</v>
      </c>
      <c r="P17" s="128" t="s">
        <v>112</v>
      </c>
      <c r="Q17" s="128" t="s">
        <v>112</v>
      </c>
      <c r="R17" s="128" t="s">
        <v>112</v>
      </c>
      <c r="S17" s="128" t="s">
        <v>112</v>
      </c>
      <c r="T17" s="128" t="s">
        <v>112</v>
      </c>
      <c r="U17" s="128" t="s">
        <v>112</v>
      </c>
      <c r="V17" s="128" t="s">
        <v>112</v>
      </c>
      <c r="W17" s="128" t="s">
        <v>112</v>
      </c>
      <c r="X17" s="128" t="s">
        <v>112</v>
      </c>
      <c r="Y17" s="128" t="s">
        <v>112</v>
      </c>
      <c r="Z17" s="128" t="s">
        <v>112</v>
      </c>
      <c r="AA17" s="128" t="s">
        <v>112</v>
      </c>
      <c r="AB17" s="128" t="s">
        <v>112</v>
      </c>
      <c r="AC17" s="128" t="s">
        <v>112</v>
      </c>
      <c r="AD17" s="128" t="s">
        <v>112</v>
      </c>
      <c r="AE17" s="128" t="s">
        <v>112</v>
      </c>
      <c r="AF17" s="128" t="s">
        <v>112</v>
      </c>
      <c r="AG17" s="128" t="s">
        <v>112</v>
      </c>
      <c r="AH17" s="128" t="s">
        <v>112</v>
      </c>
      <c r="AI17" s="128" t="s">
        <v>112</v>
      </c>
      <c r="AJ17" s="128" t="s">
        <v>112</v>
      </c>
      <c r="AK17" s="128" t="s">
        <v>112</v>
      </c>
      <c r="AL17" s="128" t="s">
        <v>112</v>
      </c>
      <c r="AM17" s="128" t="s">
        <v>112</v>
      </c>
      <c r="AN17" s="128" t="s">
        <v>112</v>
      </c>
      <c r="AO17" s="128" t="s">
        <v>112</v>
      </c>
      <c r="AP17" s="127">
        <v>-4.7</v>
      </c>
      <c r="AQ17" s="127">
        <v>-9.7</v>
      </c>
      <c r="AR17" s="127">
        <v>-21.7</v>
      </c>
      <c r="AS17" s="127">
        <v>-7.7</v>
      </c>
      <c r="AT17" s="127">
        <v>-11.3</v>
      </c>
      <c r="AU17" s="127">
        <v>-5.7</v>
      </c>
      <c r="AV17" s="127">
        <v>-8.3</v>
      </c>
      <c r="AW17" s="127">
        <v>-19.8</v>
      </c>
      <c r="AX17" s="127">
        <v>-17.6</v>
      </c>
      <c r="AY17" s="127">
        <v>-11.2</v>
      </c>
      <c r="AZ17" s="127">
        <v>-0.5</v>
      </c>
      <c r="BA17" s="127">
        <v>-1.1</v>
      </c>
      <c r="BB17" s="128" t="s">
        <v>112</v>
      </c>
      <c r="BC17" s="128" t="s">
        <v>112</v>
      </c>
      <c r="BD17" s="128" t="s">
        <v>112</v>
      </c>
      <c r="BE17" s="128" t="s">
        <v>112</v>
      </c>
      <c r="BF17" s="128" t="s">
        <v>112</v>
      </c>
      <c r="BG17" s="128" t="s">
        <v>112</v>
      </c>
      <c r="BH17" s="128" t="s">
        <v>112</v>
      </c>
      <c r="BI17" s="128" t="s">
        <v>112</v>
      </c>
      <c r="BJ17" s="128" t="s">
        <v>112</v>
      </c>
      <c r="BK17" s="128" t="s">
        <v>112</v>
      </c>
      <c r="BL17" s="128" t="s">
        <v>112</v>
      </c>
      <c r="BM17" s="128" t="s">
        <v>112</v>
      </c>
      <c r="BN17" s="128" t="s">
        <v>112</v>
      </c>
      <c r="BO17" s="128" t="s">
        <v>112</v>
      </c>
      <c r="BP17" s="128" t="s">
        <v>112</v>
      </c>
      <c r="BQ17" s="128" t="s">
        <v>112</v>
      </c>
      <c r="BR17" s="128" t="s">
        <v>112</v>
      </c>
      <c r="BS17" s="128" t="s">
        <v>112</v>
      </c>
      <c r="BT17" s="128" t="s">
        <v>112</v>
      </c>
      <c r="BU17" s="128" t="s">
        <v>112</v>
      </c>
      <c r="BV17" s="128" t="s">
        <v>112</v>
      </c>
      <c r="BW17" s="128" t="s">
        <v>112</v>
      </c>
      <c r="BX17" s="128" t="s">
        <v>112</v>
      </c>
      <c r="BY17" s="128" t="s">
        <v>112</v>
      </c>
      <c r="BZ17" s="128" t="s">
        <v>112</v>
      </c>
      <c r="CA17" s="128" t="s">
        <v>112</v>
      </c>
      <c r="CB17" s="128" t="s">
        <v>112</v>
      </c>
      <c r="CC17" s="128" t="s">
        <v>112</v>
      </c>
      <c r="CD17" s="128" t="s">
        <v>112</v>
      </c>
      <c r="CE17" s="128" t="s">
        <v>112</v>
      </c>
      <c r="CF17" s="128" t="s">
        <v>112</v>
      </c>
      <c r="CG17" s="128" t="s">
        <v>112</v>
      </c>
      <c r="CH17" s="128" t="s">
        <v>112</v>
      </c>
      <c r="CI17" s="128" t="s">
        <v>112</v>
      </c>
      <c r="CJ17" s="128" t="s">
        <v>112</v>
      </c>
      <c r="CK17" s="130" t="s">
        <v>112</v>
      </c>
    </row>
    <row r="18" spans="1:89" ht="15">
      <c r="A18" s="42" t="s">
        <v>63</v>
      </c>
      <c r="B18" s="127">
        <v>-16.9</v>
      </c>
      <c r="C18" s="127">
        <v>-28.4</v>
      </c>
      <c r="D18" s="127">
        <v>-27.9</v>
      </c>
      <c r="E18" s="127">
        <v>-30.7</v>
      </c>
      <c r="F18" s="127">
        <v>-22.1</v>
      </c>
      <c r="G18" s="127">
        <v>-28.9</v>
      </c>
      <c r="H18" s="127">
        <v>-25.5</v>
      </c>
      <c r="I18" s="127">
        <v>-30</v>
      </c>
      <c r="J18" s="127">
        <v>-28.8</v>
      </c>
      <c r="K18" s="127">
        <v>-28.1</v>
      </c>
      <c r="L18" s="127">
        <v>-25.9</v>
      </c>
      <c r="M18" s="127">
        <v>-35</v>
      </c>
      <c r="N18" s="127">
        <v>-30.2</v>
      </c>
      <c r="O18" s="127">
        <v>-31.9</v>
      </c>
      <c r="P18" s="127">
        <v>-26.9</v>
      </c>
      <c r="Q18" s="127">
        <v>-28.1</v>
      </c>
      <c r="R18" s="127">
        <v>-19</v>
      </c>
      <c r="S18" s="127">
        <v>-25.4</v>
      </c>
      <c r="T18" s="127">
        <v>-22.1</v>
      </c>
      <c r="U18" s="127">
        <v>-17.6</v>
      </c>
      <c r="V18" s="127">
        <v>-18.7</v>
      </c>
      <c r="W18" s="127">
        <v>-17.8</v>
      </c>
      <c r="X18" s="127">
        <v>-23</v>
      </c>
      <c r="Y18" s="127">
        <v>-27.6</v>
      </c>
      <c r="Z18" s="127">
        <v>-24.6</v>
      </c>
      <c r="AA18" s="127">
        <v>-15</v>
      </c>
      <c r="AB18" s="127">
        <v>-13.4</v>
      </c>
      <c r="AC18" s="127">
        <v>-9.9</v>
      </c>
      <c r="AD18" s="127">
        <v>-13.7</v>
      </c>
      <c r="AE18" s="127">
        <v>-19.3</v>
      </c>
      <c r="AF18" s="127">
        <v>-24.1</v>
      </c>
      <c r="AG18" s="127">
        <v>-17.8</v>
      </c>
      <c r="AH18" s="127">
        <v>-11.1</v>
      </c>
      <c r="AI18" s="127">
        <v>-21.5</v>
      </c>
      <c r="AJ18" s="127">
        <v>-22.6</v>
      </c>
      <c r="AK18" s="127">
        <v>-28.1</v>
      </c>
      <c r="AL18" s="127">
        <v>-25.2</v>
      </c>
      <c r="AM18" s="127">
        <v>-22.4</v>
      </c>
      <c r="AN18" s="127">
        <v>-23.7</v>
      </c>
      <c r="AO18" s="127">
        <v>-20.2</v>
      </c>
      <c r="AP18" s="127">
        <v>-14.1</v>
      </c>
      <c r="AQ18" s="127">
        <v>-17.6</v>
      </c>
      <c r="AR18" s="127">
        <v>-17.8</v>
      </c>
      <c r="AS18" s="127">
        <v>-16.9</v>
      </c>
      <c r="AT18" s="127">
        <v>-15.1</v>
      </c>
      <c r="AU18" s="127">
        <v>-17.9</v>
      </c>
      <c r="AV18" s="127">
        <v>-18.9</v>
      </c>
      <c r="AW18" s="127">
        <v>-26.6</v>
      </c>
      <c r="AX18" s="127">
        <v>-28.4</v>
      </c>
      <c r="AY18" s="127">
        <v>-23.8</v>
      </c>
      <c r="AZ18" s="127">
        <v>-22.2</v>
      </c>
      <c r="BA18" s="127">
        <v>-19.7</v>
      </c>
      <c r="BB18" s="127">
        <v>-18.8</v>
      </c>
      <c r="BC18" s="127">
        <v>-16.7</v>
      </c>
      <c r="BD18" s="127">
        <v>-21.2</v>
      </c>
      <c r="BE18" s="127">
        <v>-21.2</v>
      </c>
      <c r="BF18" s="127">
        <v>-21.9</v>
      </c>
      <c r="BG18" s="127">
        <v>-18.7</v>
      </c>
      <c r="BH18" s="127">
        <v>-15.3</v>
      </c>
      <c r="BI18" s="127">
        <v>-24.2</v>
      </c>
      <c r="BJ18" s="127">
        <v>-25.2</v>
      </c>
      <c r="BK18" s="127">
        <v>-17.2</v>
      </c>
      <c r="BL18" s="127">
        <v>-16.6</v>
      </c>
      <c r="BM18" s="127">
        <v>-10.6</v>
      </c>
      <c r="BN18" s="127">
        <v>-14.3</v>
      </c>
      <c r="BO18" s="127">
        <v>-10.4</v>
      </c>
      <c r="BP18" s="127">
        <v>-8.8</v>
      </c>
      <c r="BQ18" s="127">
        <v>-3.8</v>
      </c>
      <c r="BR18" s="127">
        <v>-1.2</v>
      </c>
      <c r="BS18" s="127">
        <v>-3.9</v>
      </c>
      <c r="BT18" s="127">
        <v>-2.1</v>
      </c>
      <c r="BU18" s="127">
        <v>-0.2</v>
      </c>
      <c r="BV18" s="127">
        <v>0.9</v>
      </c>
      <c r="BW18" s="127">
        <v>-1.7</v>
      </c>
      <c r="BX18" s="127">
        <v>6.3</v>
      </c>
      <c r="BY18" s="127">
        <v>8.2</v>
      </c>
      <c r="BZ18" s="127">
        <v>8.6</v>
      </c>
      <c r="CA18" s="127">
        <v>6.1</v>
      </c>
      <c r="CB18" s="127">
        <v>4.1</v>
      </c>
      <c r="CC18" s="127">
        <v>9.9</v>
      </c>
      <c r="CD18" s="127">
        <v>9</v>
      </c>
      <c r="CE18" s="127">
        <v>5.7</v>
      </c>
      <c r="CF18" s="127">
        <v>6.4</v>
      </c>
      <c r="CG18" s="127">
        <v>4.8</v>
      </c>
      <c r="CH18" s="127">
        <v>5</v>
      </c>
      <c r="CI18" s="127">
        <v>10.9</v>
      </c>
      <c r="CJ18" s="127">
        <v>14.7</v>
      </c>
      <c r="CK18" s="23">
        <v>19.2</v>
      </c>
    </row>
    <row r="19" spans="1:89" ht="15">
      <c r="A19" s="42" t="s">
        <v>76</v>
      </c>
      <c r="B19" s="127">
        <v>12</v>
      </c>
      <c r="C19" s="127">
        <v>6.6</v>
      </c>
      <c r="D19" s="127">
        <v>8.4</v>
      </c>
      <c r="E19" s="127">
        <v>9.7</v>
      </c>
      <c r="F19" s="127">
        <v>1.1</v>
      </c>
      <c r="G19" s="127">
        <v>3.9</v>
      </c>
      <c r="H19" s="127">
        <v>3</v>
      </c>
      <c r="I19" s="127">
        <v>-6.9</v>
      </c>
      <c r="J19" s="127">
        <v>-3.6</v>
      </c>
      <c r="K19" s="127">
        <v>-11.2</v>
      </c>
      <c r="L19" s="127">
        <v>-34.2</v>
      </c>
      <c r="M19" s="127">
        <v>-42.4</v>
      </c>
      <c r="N19" s="127">
        <v>-42.7</v>
      </c>
      <c r="O19" s="127">
        <v>-25</v>
      </c>
      <c r="P19" s="127">
        <v>-28.9</v>
      </c>
      <c r="Q19" s="127">
        <v>-27.1</v>
      </c>
      <c r="R19" s="127">
        <v>-5.5</v>
      </c>
      <c r="S19" s="127">
        <v>0.5</v>
      </c>
      <c r="T19" s="127">
        <v>-1</v>
      </c>
      <c r="U19" s="127">
        <v>27.1</v>
      </c>
      <c r="V19" s="127">
        <v>30.2</v>
      </c>
      <c r="W19" s="127">
        <v>27.2</v>
      </c>
      <c r="X19" s="127">
        <v>31</v>
      </c>
      <c r="Y19" s="127">
        <v>26.6</v>
      </c>
      <c r="Z19" s="127">
        <v>41.8</v>
      </c>
      <c r="AA19" s="127">
        <v>31.8</v>
      </c>
      <c r="AB19" s="127">
        <v>26.4</v>
      </c>
      <c r="AC19" s="127">
        <v>34.6</v>
      </c>
      <c r="AD19" s="127">
        <v>31.8</v>
      </c>
      <c r="AE19" s="127">
        <v>22.5</v>
      </c>
      <c r="AF19" s="127">
        <v>27.9</v>
      </c>
      <c r="AG19" s="127">
        <v>18.6</v>
      </c>
      <c r="AH19" s="127">
        <v>27.6</v>
      </c>
      <c r="AI19" s="127">
        <v>30.5</v>
      </c>
      <c r="AJ19" s="127">
        <v>27.7</v>
      </c>
      <c r="AK19" s="127">
        <v>21.4</v>
      </c>
      <c r="AL19" s="127">
        <v>17</v>
      </c>
      <c r="AM19" s="127">
        <v>15</v>
      </c>
      <c r="AN19" s="127">
        <v>14.8</v>
      </c>
      <c r="AO19" s="127">
        <v>13.9</v>
      </c>
      <c r="AP19" s="127">
        <v>13</v>
      </c>
      <c r="AQ19" s="127">
        <v>4.6</v>
      </c>
      <c r="AR19" s="127">
        <v>4.8</v>
      </c>
      <c r="AS19" s="127">
        <v>0.9</v>
      </c>
      <c r="AT19" s="127">
        <v>-9.2</v>
      </c>
      <c r="AU19" s="127">
        <v>-16</v>
      </c>
      <c r="AV19" s="127">
        <v>-16.4</v>
      </c>
      <c r="AW19" s="127">
        <v>-19</v>
      </c>
      <c r="AX19" s="127">
        <v>-17.5</v>
      </c>
      <c r="AY19" s="127">
        <v>-10.9</v>
      </c>
      <c r="AZ19" s="127">
        <v>1.1</v>
      </c>
      <c r="BA19" s="127">
        <v>1.2</v>
      </c>
      <c r="BB19" s="127">
        <v>4.1</v>
      </c>
      <c r="BC19" s="127">
        <v>-2.8</v>
      </c>
      <c r="BD19" s="127">
        <v>-0.4</v>
      </c>
      <c r="BE19" s="127">
        <v>4.4</v>
      </c>
      <c r="BF19" s="127">
        <v>8.3</v>
      </c>
      <c r="BG19" s="127">
        <v>1.4</v>
      </c>
      <c r="BH19" s="127">
        <v>-2.9</v>
      </c>
      <c r="BI19" s="127">
        <v>-9.3</v>
      </c>
      <c r="BJ19" s="127">
        <v>-1.4</v>
      </c>
      <c r="BK19" s="127">
        <v>-0.7</v>
      </c>
      <c r="BL19" s="127">
        <v>0.6</v>
      </c>
      <c r="BM19" s="127">
        <v>-3.8</v>
      </c>
      <c r="BN19" s="127">
        <v>-5.9</v>
      </c>
      <c r="BO19" s="127">
        <v>-0.5</v>
      </c>
      <c r="BP19" s="127">
        <v>5.9</v>
      </c>
      <c r="BQ19" s="127">
        <v>10.4</v>
      </c>
      <c r="BR19" s="127">
        <v>7.6</v>
      </c>
      <c r="BS19" s="127">
        <v>8.1</v>
      </c>
      <c r="BT19" s="127">
        <v>9.5</v>
      </c>
      <c r="BU19" s="127">
        <v>7.9</v>
      </c>
      <c r="BV19" s="127">
        <v>12.8</v>
      </c>
      <c r="BW19" s="127">
        <v>13.6</v>
      </c>
      <c r="BX19" s="127">
        <v>17.3</v>
      </c>
      <c r="BY19" s="127">
        <v>19.3</v>
      </c>
      <c r="BZ19" s="127">
        <v>24.8</v>
      </c>
      <c r="CA19" s="127">
        <v>19</v>
      </c>
      <c r="CB19" s="127">
        <v>22.6</v>
      </c>
      <c r="CC19" s="127">
        <v>19.5</v>
      </c>
      <c r="CD19" s="127">
        <v>23.1</v>
      </c>
      <c r="CE19" s="127">
        <v>17.7</v>
      </c>
      <c r="CF19" s="127">
        <v>11</v>
      </c>
      <c r="CG19" s="127">
        <v>7.9</v>
      </c>
      <c r="CH19" s="127">
        <v>11.7</v>
      </c>
      <c r="CI19" s="127">
        <v>17</v>
      </c>
      <c r="CJ19" s="127">
        <v>20</v>
      </c>
      <c r="CK19" s="23">
        <v>23.8</v>
      </c>
    </row>
    <row r="20" spans="1:89" ht="15">
      <c r="A20" s="42" t="s">
        <v>65</v>
      </c>
      <c r="B20" s="127">
        <v>1.7</v>
      </c>
      <c r="C20" s="127">
        <v>0.2</v>
      </c>
      <c r="D20" s="127">
        <v>-1.5</v>
      </c>
      <c r="E20" s="127">
        <v>-2.9</v>
      </c>
      <c r="F20" s="127">
        <v>-3.6</v>
      </c>
      <c r="G20" s="127">
        <v>-6.4</v>
      </c>
      <c r="H20" s="127">
        <v>-13</v>
      </c>
      <c r="I20" s="127">
        <v>-2.2</v>
      </c>
      <c r="J20" s="127">
        <v>-0.1</v>
      </c>
      <c r="K20" s="127">
        <v>-2.9</v>
      </c>
      <c r="L20" s="127">
        <v>-11.5</v>
      </c>
      <c r="M20" s="127">
        <v>-22.9</v>
      </c>
      <c r="N20" s="127">
        <v>-8.6</v>
      </c>
      <c r="O20" s="127">
        <v>-11.5</v>
      </c>
      <c r="P20" s="127">
        <v>-14.1</v>
      </c>
      <c r="Q20" s="127">
        <v>-11.1</v>
      </c>
      <c r="R20" s="127">
        <v>-6.4</v>
      </c>
      <c r="S20" s="127">
        <v>-8.4</v>
      </c>
      <c r="T20" s="127">
        <v>-6.2</v>
      </c>
      <c r="U20" s="127">
        <v>-2.6</v>
      </c>
      <c r="V20" s="127">
        <v>-2.8</v>
      </c>
      <c r="W20" s="127">
        <v>-5.2</v>
      </c>
      <c r="X20" s="127">
        <v>-1.2</v>
      </c>
      <c r="Y20" s="127">
        <v>-5.1</v>
      </c>
      <c r="Z20" s="127">
        <v>9.9</v>
      </c>
      <c r="AA20" s="127">
        <v>0.8</v>
      </c>
      <c r="AB20" s="127">
        <v>5.5</v>
      </c>
      <c r="AC20" s="127">
        <v>5.2</v>
      </c>
      <c r="AD20" s="127">
        <v>3.2</v>
      </c>
      <c r="AE20" s="127">
        <v>-1</v>
      </c>
      <c r="AF20" s="127">
        <v>-4.6</v>
      </c>
      <c r="AG20" s="127">
        <v>-2.4</v>
      </c>
      <c r="AH20" s="127">
        <v>-2.2</v>
      </c>
      <c r="AI20" s="127">
        <v>5.6</v>
      </c>
      <c r="AJ20" s="127">
        <v>1.3</v>
      </c>
      <c r="AK20" s="127">
        <v>7.2</v>
      </c>
      <c r="AL20" s="127">
        <v>6.9</v>
      </c>
      <c r="AM20" s="127">
        <v>0.1</v>
      </c>
      <c r="AN20" s="127">
        <v>-0.7</v>
      </c>
      <c r="AO20" s="127">
        <v>6.7</v>
      </c>
      <c r="AP20" s="127">
        <v>-0.1</v>
      </c>
      <c r="AQ20" s="127">
        <v>-7.8</v>
      </c>
      <c r="AR20" s="127">
        <v>-3.7</v>
      </c>
      <c r="AS20" s="127">
        <v>-10.5</v>
      </c>
      <c r="AT20" s="127">
        <v>-9</v>
      </c>
      <c r="AU20" s="127">
        <v>-12.2</v>
      </c>
      <c r="AV20" s="127">
        <v>-19.2</v>
      </c>
      <c r="AW20" s="127">
        <v>-28.7</v>
      </c>
      <c r="AX20" s="127">
        <v>-25</v>
      </c>
      <c r="AY20" s="127">
        <v>-23.7</v>
      </c>
      <c r="AZ20" s="127">
        <v>-19.5</v>
      </c>
      <c r="BA20" s="127">
        <v>-16.3</v>
      </c>
      <c r="BB20" s="127">
        <v>-25.9</v>
      </c>
      <c r="BC20" s="127">
        <v>-15.8</v>
      </c>
      <c r="BD20" s="127">
        <v>-26.2</v>
      </c>
      <c r="BE20" s="127">
        <v>-29.2</v>
      </c>
      <c r="BF20" s="127">
        <v>-22.6</v>
      </c>
      <c r="BG20" s="127">
        <v>-18.5</v>
      </c>
      <c r="BH20" s="127">
        <v>-19.7</v>
      </c>
      <c r="BI20" s="127">
        <v>-29.2</v>
      </c>
      <c r="BJ20" s="127">
        <v>-28.7</v>
      </c>
      <c r="BK20" s="127">
        <v>-32.2</v>
      </c>
      <c r="BL20" s="127">
        <v>-31.4</v>
      </c>
      <c r="BM20" s="127">
        <v>-26</v>
      </c>
      <c r="BN20" s="127">
        <v>-23.5</v>
      </c>
      <c r="BO20" s="127">
        <v>-16.1</v>
      </c>
      <c r="BP20" s="127">
        <v>-15.1</v>
      </c>
      <c r="BQ20" s="127">
        <v>-12.4</v>
      </c>
      <c r="BR20" s="127">
        <v>-5.3</v>
      </c>
      <c r="BS20" s="127">
        <v>-4.7</v>
      </c>
      <c r="BT20" s="127">
        <v>-8.8</v>
      </c>
      <c r="BU20" s="127">
        <v>-10.4</v>
      </c>
      <c r="BV20" s="127">
        <v>-2.2</v>
      </c>
      <c r="BW20" s="127">
        <v>-1.7</v>
      </c>
      <c r="BX20" s="127">
        <v>-4.9</v>
      </c>
      <c r="BY20" s="127">
        <v>-4.5</v>
      </c>
      <c r="BZ20" s="127">
        <v>-2.6</v>
      </c>
      <c r="CA20" s="127">
        <v>2.8</v>
      </c>
      <c r="CB20" s="127">
        <v>3.3</v>
      </c>
      <c r="CC20" s="127">
        <v>-1.7</v>
      </c>
      <c r="CD20" s="127">
        <v>-5.8</v>
      </c>
      <c r="CE20" s="127">
        <v>-2</v>
      </c>
      <c r="CF20" s="127">
        <v>-2.3</v>
      </c>
      <c r="CG20" s="127">
        <v>-0.1</v>
      </c>
      <c r="CH20" s="127">
        <v>1.4</v>
      </c>
      <c r="CI20" s="127">
        <v>1.9</v>
      </c>
      <c r="CJ20" s="127">
        <v>4.5</v>
      </c>
      <c r="CK20" s="23">
        <v>9.7</v>
      </c>
    </row>
    <row r="21" spans="1:89" ht="15">
      <c r="A21" s="42" t="s">
        <v>160</v>
      </c>
      <c r="B21" s="127">
        <v>12.8</v>
      </c>
      <c r="C21" s="127">
        <v>18.6</v>
      </c>
      <c r="D21" s="127">
        <v>12</v>
      </c>
      <c r="E21" s="127">
        <v>20.5</v>
      </c>
      <c r="F21" s="127">
        <v>15.4</v>
      </c>
      <c r="G21" s="127">
        <v>8.9</v>
      </c>
      <c r="H21" s="127">
        <v>5.8</v>
      </c>
      <c r="I21" s="127">
        <v>3</v>
      </c>
      <c r="J21" s="127">
        <v>4.3</v>
      </c>
      <c r="K21" s="127">
        <v>2.2</v>
      </c>
      <c r="L21" s="127">
        <v>-2.8</v>
      </c>
      <c r="M21" s="127">
        <v>-20.9</v>
      </c>
      <c r="N21" s="127">
        <v>-22.5</v>
      </c>
      <c r="O21" s="127">
        <v>-27</v>
      </c>
      <c r="P21" s="127">
        <v>-27.7</v>
      </c>
      <c r="Q21" s="127">
        <v>-22</v>
      </c>
      <c r="R21" s="127">
        <v>-17.1</v>
      </c>
      <c r="S21" s="127">
        <v>-16.5</v>
      </c>
      <c r="T21" s="127">
        <v>-19.1</v>
      </c>
      <c r="U21" s="127">
        <v>-20.5</v>
      </c>
      <c r="V21" s="127">
        <v>-12.4</v>
      </c>
      <c r="W21" s="127">
        <v>-16.7</v>
      </c>
      <c r="X21" s="127">
        <v>-20.9</v>
      </c>
      <c r="Y21" s="127">
        <v>-28.9</v>
      </c>
      <c r="Z21" s="127">
        <v>-21.3</v>
      </c>
      <c r="AA21" s="127">
        <v>-18.8</v>
      </c>
      <c r="AB21" s="127">
        <v>-13.8</v>
      </c>
      <c r="AC21" s="127">
        <v>-12.9</v>
      </c>
      <c r="AD21" s="127">
        <v>-13.3</v>
      </c>
      <c r="AE21" s="127">
        <v>-20.2</v>
      </c>
      <c r="AF21" s="127">
        <v>-22.7</v>
      </c>
      <c r="AG21" s="127">
        <v>-20.7</v>
      </c>
      <c r="AH21" s="127">
        <v>-13.4</v>
      </c>
      <c r="AI21" s="127">
        <v>-10</v>
      </c>
      <c r="AJ21" s="127">
        <v>-15</v>
      </c>
      <c r="AK21" s="127">
        <v>-34.8</v>
      </c>
      <c r="AL21" s="127">
        <v>-37.9</v>
      </c>
      <c r="AM21" s="127">
        <v>-33.1</v>
      </c>
      <c r="AN21" s="127">
        <v>-23.8</v>
      </c>
      <c r="AO21" s="127">
        <v>-23.4</v>
      </c>
      <c r="AP21" s="127">
        <v>-21</v>
      </c>
      <c r="AQ21" s="127">
        <v>-19.7</v>
      </c>
      <c r="AR21" s="127">
        <v>-22.6</v>
      </c>
      <c r="AS21" s="127">
        <v>-31.5</v>
      </c>
      <c r="AT21" s="127">
        <v>-32.9</v>
      </c>
      <c r="AU21" s="127">
        <v>-29.3</v>
      </c>
      <c r="AV21" s="127">
        <v>-27.5</v>
      </c>
      <c r="AW21" s="127">
        <v>-39.3</v>
      </c>
      <c r="AX21" s="127">
        <v>-35.8</v>
      </c>
      <c r="AY21" s="127">
        <v>-33.8</v>
      </c>
      <c r="AZ21" s="127">
        <v>-28.4</v>
      </c>
      <c r="BA21" s="127">
        <v>-23.5</v>
      </c>
      <c r="BB21" s="127">
        <v>-22.1</v>
      </c>
      <c r="BC21" s="127">
        <v>-21.1</v>
      </c>
      <c r="BD21" s="127">
        <v>-26.2</v>
      </c>
      <c r="BE21" s="127">
        <v>-30.5</v>
      </c>
      <c r="BF21" s="127">
        <v>-28.2</v>
      </c>
      <c r="BG21" s="127">
        <v>-30.8</v>
      </c>
      <c r="BH21" s="127">
        <v>-35</v>
      </c>
      <c r="BI21" s="127">
        <v>-42.4</v>
      </c>
      <c r="BJ21" s="127">
        <v>-38.1</v>
      </c>
      <c r="BK21" s="127">
        <v>-33.5</v>
      </c>
      <c r="BL21" s="127">
        <v>-25.8</v>
      </c>
      <c r="BM21" s="127">
        <v>-48.8</v>
      </c>
      <c r="BN21" s="127">
        <v>-35.3</v>
      </c>
      <c r="BO21" s="127">
        <v>-26.1</v>
      </c>
      <c r="BP21" s="127">
        <v>-26.4</v>
      </c>
      <c r="BQ21" s="127">
        <v>-31.5</v>
      </c>
      <c r="BR21" s="127">
        <v>-27.9</v>
      </c>
      <c r="BS21" s="127">
        <v>-19.4</v>
      </c>
      <c r="BT21" s="127">
        <v>-23.5</v>
      </c>
      <c r="BU21" s="127">
        <v>-27.2</v>
      </c>
      <c r="BV21" s="127">
        <v>-23.7</v>
      </c>
      <c r="BW21" s="127">
        <v>-21</v>
      </c>
      <c r="BX21" s="127">
        <v>-20.9</v>
      </c>
      <c r="BY21" s="127">
        <v>-9.4</v>
      </c>
      <c r="BZ21" s="127">
        <v>-8.1</v>
      </c>
      <c r="CA21" s="127">
        <v>-8.4</v>
      </c>
      <c r="CB21" s="127">
        <v>-12</v>
      </c>
      <c r="CC21" s="127">
        <v>-17.1</v>
      </c>
      <c r="CD21" s="127">
        <v>-12.2</v>
      </c>
      <c r="CE21" s="127">
        <v>-13.8</v>
      </c>
      <c r="CF21" s="127">
        <v>-14.6</v>
      </c>
      <c r="CG21" s="127">
        <v>-20.2</v>
      </c>
      <c r="CH21" s="127">
        <v>-16.9</v>
      </c>
      <c r="CI21" s="127">
        <v>-14.4</v>
      </c>
      <c r="CJ21" s="127">
        <v>-11</v>
      </c>
      <c r="CK21" s="23">
        <v>-8.4</v>
      </c>
    </row>
    <row r="22" spans="1:89" ht="15">
      <c r="A22" s="42" t="s">
        <v>108</v>
      </c>
      <c r="B22" s="82">
        <v>4.7</v>
      </c>
      <c r="C22" s="82">
        <v>5.1</v>
      </c>
      <c r="D22" s="82">
        <v>2.4</v>
      </c>
      <c r="E22" s="82">
        <v>2.2</v>
      </c>
      <c r="F22" s="82">
        <v>5.1</v>
      </c>
      <c r="G22" s="82">
        <v>1.7</v>
      </c>
      <c r="H22" s="82">
        <v>-0.2</v>
      </c>
      <c r="I22" s="82">
        <v>-3.2</v>
      </c>
      <c r="J22" s="82">
        <v>-8.1</v>
      </c>
      <c r="K22" s="82">
        <v>-14.7</v>
      </c>
      <c r="L22" s="82">
        <v>-22.2</v>
      </c>
      <c r="M22" s="82">
        <v>-37</v>
      </c>
      <c r="N22" s="82">
        <v>-35.6</v>
      </c>
      <c r="O22" s="82">
        <v>-36.7</v>
      </c>
      <c r="P22" s="82">
        <v>-33.1</v>
      </c>
      <c r="Q22" s="82">
        <v>-23.3</v>
      </c>
      <c r="R22" s="82">
        <v>-19.8</v>
      </c>
      <c r="S22" s="82">
        <v>-20.7</v>
      </c>
      <c r="T22" s="82">
        <v>-19.5</v>
      </c>
      <c r="U22" s="82">
        <v>-20.4</v>
      </c>
      <c r="V22" s="82">
        <v>-19</v>
      </c>
      <c r="W22" s="82">
        <v>-19.3</v>
      </c>
      <c r="X22" s="82">
        <v>-17.5</v>
      </c>
      <c r="Y22" s="82">
        <v>-22.5</v>
      </c>
      <c r="Z22" s="82">
        <v>-21.2</v>
      </c>
      <c r="AA22" s="82">
        <v>-19</v>
      </c>
      <c r="AB22" s="82">
        <v>-6.8</v>
      </c>
      <c r="AC22" s="82">
        <v>6.1</v>
      </c>
      <c r="AD22" s="82">
        <v>10.8</v>
      </c>
      <c r="AE22" s="82">
        <v>14.5</v>
      </c>
      <c r="AF22" s="82">
        <v>11.2</v>
      </c>
      <c r="AG22" s="82">
        <v>8.5</v>
      </c>
      <c r="AH22" s="82">
        <v>2.8</v>
      </c>
      <c r="AI22" s="82">
        <v>0.9</v>
      </c>
      <c r="AJ22" s="82">
        <v>1.2</v>
      </c>
      <c r="AK22" s="82">
        <v>-10.7</v>
      </c>
      <c r="AL22" s="82">
        <v>-4.9</v>
      </c>
      <c r="AM22" s="82">
        <v>-1.1</v>
      </c>
      <c r="AN22" s="82">
        <v>2.2</v>
      </c>
      <c r="AO22" s="82">
        <v>9.5</v>
      </c>
      <c r="AP22" s="82">
        <v>14</v>
      </c>
      <c r="AQ22" s="82">
        <v>15.9</v>
      </c>
      <c r="AR22" s="82">
        <v>12.9</v>
      </c>
      <c r="AS22" s="82">
        <v>9</v>
      </c>
      <c r="AT22" s="82">
        <v>4</v>
      </c>
      <c r="AU22" s="82">
        <v>1.9</v>
      </c>
      <c r="AV22" s="82">
        <v>0.6</v>
      </c>
      <c r="AW22" s="82">
        <v>-4.2</v>
      </c>
      <c r="AX22" s="82">
        <v>0.8</v>
      </c>
      <c r="AY22" s="82">
        <v>2.2</v>
      </c>
      <c r="AZ22" s="82">
        <v>5.2</v>
      </c>
      <c r="BA22" s="82">
        <v>11.6</v>
      </c>
      <c r="BB22" s="82">
        <v>10.4</v>
      </c>
      <c r="BC22" s="82">
        <v>18.8</v>
      </c>
      <c r="BD22" s="82">
        <v>10.8</v>
      </c>
      <c r="BE22" s="82">
        <v>10.8</v>
      </c>
      <c r="BF22" s="82">
        <v>10</v>
      </c>
      <c r="BG22" s="82">
        <v>5.1</v>
      </c>
      <c r="BH22" s="82">
        <v>0.7</v>
      </c>
      <c r="BI22" s="82">
        <v>-4.9</v>
      </c>
      <c r="BJ22" s="82">
        <v>4.3</v>
      </c>
      <c r="BK22" s="82">
        <v>2.3</v>
      </c>
      <c r="BL22" s="82">
        <v>3.9</v>
      </c>
      <c r="BM22" s="82">
        <v>8.2</v>
      </c>
      <c r="BN22" s="82">
        <v>13.4</v>
      </c>
      <c r="BO22" s="82">
        <v>14.8</v>
      </c>
      <c r="BP22" s="82">
        <v>10.2</v>
      </c>
      <c r="BQ22" s="82">
        <v>11.3</v>
      </c>
      <c r="BR22" s="82">
        <v>6.8</v>
      </c>
      <c r="BS22" s="82">
        <v>4.2</v>
      </c>
      <c r="BT22" s="82">
        <v>5.4</v>
      </c>
      <c r="BU22" s="82">
        <v>-2</v>
      </c>
      <c r="BV22" s="82">
        <v>1.4</v>
      </c>
      <c r="BW22" s="82">
        <v>4.7</v>
      </c>
      <c r="BX22" s="82">
        <v>8.2</v>
      </c>
      <c r="BY22" s="82">
        <v>13.9</v>
      </c>
      <c r="BZ22" s="82">
        <v>17.5</v>
      </c>
      <c r="CA22" s="82">
        <v>15.6</v>
      </c>
      <c r="CB22" s="82">
        <v>13.8</v>
      </c>
      <c r="CC22" s="82">
        <v>10.9</v>
      </c>
      <c r="CD22" s="82">
        <v>6.1</v>
      </c>
      <c r="CE22" s="82">
        <v>5.8</v>
      </c>
      <c r="CF22" s="82">
        <v>2.8</v>
      </c>
      <c r="CG22" s="82">
        <v>-4.2</v>
      </c>
      <c r="CH22" s="82">
        <v>-1.5</v>
      </c>
      <c r="CI22" s="82">
        <v>-2.4</v>
      </c>
      <c r="CJ22" s="82">
        <v>2.5</v>
      </c>
      <c r="CK22" s="82">
        <v>7.3</v>
      </c>
    </row>
    <row r="23" spans="1:89" ht="15">
      <c r="A23" s="42" t="s">
        <v>66</v>
      </c>
      <c r="B23" s="82">
        <v>21</v>
      </c>
      <c r="C23" s="82">
        <v>20.3</v>
      </c>
      <c r="D23" s="82">
        <v>17.5</v>
      </c>
      <c r="E23" s="82">
        <v>16.7</v>
      </c>
      <c r="F23" s="82">
        <v>19.2</v>
      </c>
      <c r="G23" s="82">
        <v>10.2</v>
      </c>
      <c r="H23" s="82">
        <v>13.5</v>
      </c>
      <c r="I23" s="82">
        <v>11.6</v>
      </c>
      <c r="J23" s="82">
        <v>4</v>
      </c>
      <c r="K23" s="82">
        <v>-11.6</v>
      </c>
      <c r="L23" s="82">
        <v>-24.3</v>
      </c>
      <c r="M23" s="82">
        <v>-37.7</v>
      </c>
      <c r="N23" s="82">
        <v>-55.5</v>
      </c>
      <c r="O23" s="82">
        <v>-58.3</v>
      </c>
      <c r="P23" s="82">
        <v>-53.1</v>
      </c>
      <c r="Q23" s="82">
        <v>-54.4</v>
      </c>
      <c r="R23" s="82">
        <v>-30.1</v>
      </c>
      <c r="S23" s="82">
        <v>-27.9</v>
      </c>
      <c r="T23" s="82">
        <v>-28.9</v>
      </c>
      <c r="U23" s="82">
        <v>-31.7</v>
      </c>
      <c r="V23" s="82">
        <v>-37.7</v>
      </c>
      <c r="W23" s="82">
        <v>-29.3</v>
      </c>
      <c r="X23" s="82">
        <v>-35.2</v>
      </c>
      <c r="Y23" s="82">
        <v>-42.2</v>
      </c>
      <c r="Z23" s="82">
        <v>-33.2</v>
      </c>
      <c r="AA23" s="82">
        <v>-29.1</v>
      </c>
      <c r="AB23" s="82">
        <v>-26.5</v>
      </c>
      <c r="AC23" s="82">
        <v>-16</v>
      </c>
      <c r="AD23" s="82">
        <v>-9.4</v>
      </c>
      <c r="AE23" s="82">
        <v>1.3</v>
      </c>
      <c r="AF23" s="82">
        <v>7.7</v>
      </c>
      <c r="AG23" s="82">
        <v>11.5</v>
      </c>
      <c r="AH23" s="82">
        <v>11.1</v>
      </c>
      <c r="AI23" s="82">
        <v>7.5</v>
      </c>
      <c r="AJ23" s="82">
        <v>6</v>
      </c>
      <c r="AK23" s="82">
        <v>4.5</v>
      </c>
      <c r="AL23" s="82">
        <v>-19.7</v>
      </c>
      <c r="AM23" s="82">
        <v>-12.8</v>
      </c>
      <c r="AN23" s="82">
        <v>-9.8</v>
      </c>
      <c r="AO23" s="82">
        <v>-1.5</v>
      </c>
      <c r="AP23" s="82">
        <v>10.4</v>
      </c>
      <c r="AQ23" s="82">
        <v>13.5</v>
      </c>
      <c r="AR23" s="82">
        <v>11.2</v>
      </c>
      <c r="AS23" s="82">
        <v>9.4</v>
      </c>
      <c r="AT23" s="82">
        <v>4</v>
      </c>
      <c r="AU23" s="82">
        <v>-0.8</v>
      </c>
      <c r="AV23" s="82">
        <v>-6.7</v>
      </c>
      <c r="AW23" s="82">
        <v>-11.6</v>
      </c>
      <c r="AX23" s="82">
        <v>-27</v>
      </c>
      <c r="AY23" s="82">
        <v>-13</v>
      </c>
      <c r="AZ23" s="82">
        <v>-11</v>
      </c>
      <c r="BA23" s="82">
        <v>3.4</v>
      </c>
      <c r="BB23" s="82">
        <v>-6.9</v>
      </c>
      <c r="BC23" s="82">
        <v>7.8</v>
      </c>
      <c r="BD23" s="82">
        <v>-8.7</v>
      </c>
      <c r="BE23" s="82">
        <v>-9.8</v>
      </c>
      <c r="BF23" s="82">
        <v>-3.9</v>
      </c>
      <c r="BG23" s="82">
        <v>-8.7</v>
      </c>
      <c r="BH23" s="82">
        <v>-13.4</v>
      </c>
      <c r="BI23" s="82">
        <v>-14.1</v>
      </c>
      <c r="BJ23" s="82">
        <v>-17.7</v>
      </c>
      <c r="BK23" s="82">
        <v>-17.2</v>
      </c>
      <c r="BL23" s="82">
        <v>-4.7</v>
      </c>
      <c r="BM23" s="82">
        <v>6.4</v>
      </c>
      <c r="BN23" s="82">
        <v>5.6</v>
      </c>
      <c r="BO23" s="82">
        <v>13.3</v>
      </c>
      <c r="BP23" s="82">
        <v>3</v>
      </c>
      <c r="BQ23" s="82">
        <v>8.7</v>
      </c>
      <c r="BR23" s="82">
        <v>-2.4</v>
      </c>
      <c r="BS23" s="82">
        <v>-0.9</v>
      </c>
      <c r="BT23" s="82">
        <v>-3.8</v>
      </c>
      <c r="BU23" s="82">
        <v>-11.3</v>
      </c>
      <c r="BV23" s="82">
        <v>-6.1</v>
      </c>
      <c r="BW23" s="82">
        <v>-3</v>
      </c>
      <c r="BX23" s="82">
        <v>2</v>
      </c>
      <c r="BY23" s="82">
        <v>9.8</v>
      </c>
      <c r="BZ23" s="82">
        <v>10</v>
      </c>
      <c r="CA23" s="82">
        <v>8.8</v>
      </c>
      <c r="CB23" s="82">
        <v>4.6</v>
      </c>
      <c r="CC23" s="82">
        <v>11.7</v>
      </c>
      <c r="CD23" s="82">
        <v>3.7</v>
      </c>
      <c r="CE23" s="82">
        <v>0.5</v>
      </c>
      <c r="CF23" s="82">
        <v>-1.5</v>
      </c>
      <c r="CG23" s="82">
        <v>-6.6</v>
      </c>
      <c r="CH23" s="82">
        <v>-6.6</v>
      </c>
      <c r="CI23" s="82">
        <v>-5.9</v>
      </c>
      <c r="CJ23" s="82">
        <v>-4.5</v>
      </c>
      <c r="CK23" s="82">
        <v>-4.8</v>
      </c>
    </row>
    <row r="24" spans="1:89" ht="15">
      <c r="A24" s="42" t="s">
        <v>67</v>
      </c>
      <c r="B24" s="82">
        <v>-24.6</v>
      </c>
      <c r="C24" s="82">
        <v>-19.5</v>
      </c>
      <c r="D24" s="82">
        <v>-14.4</v>
      </c>
      <c r="E24" s="82">
        <v>-19</v>
      </c>
      <c r="F24" s="82">
        <v>-14.2</v>
      </c>
      <c r="G24" s="82">
        <v>-17.1</v>
      </c>
      <c r="H24" s="82">
        <v>-9.7</v>
      </c>
      <c r="I24" s="82">
        <v>-10.8</v>
      </c>
      <c r="J24" s="82">
        <v>-8.2</v>
      </c>
      <c r="K24" s="82">
        <v>-17.9</v>
      </c>
      <c r="L24" s="82">
        <v>-30.4</v>
      </c>
      <c r="M24" s="82">
        <v>-41.4</v>
      </c>
      <c r="N24" s="82">
        <v>-28.7</v>
      </c>
      <c r="O24" s="82">
        <v>-33.9</v>
      </c>
      <c r="P24" s="82">
        <v>-42.2</v>
      </c>
      <c r="Q24" s="82">
        <v>-33.2</v>
      </c>
      <c r="R24" s="82">
        <v>-27.1</v>
      </c>
      <c r="S24" s="82">
        <v>-23.8</v>
      </c>
      <c r="T24" s="82">
        <v>-27.3</v>
      </c>
      <c r="U24" s="82">
        <v>-20</v>
      </c>
      <c r="V24" s="82">
        <v>-22.8</v>
      </c>
      <c r="W24" s="82">
        <v>-18.4</v>
      </c>
      <c r="X24" s="82">
        <v>-25.4</v>
      </c>
      <c r="Y24" s="82">
        <v>-22.5</v>
      </c>
      <c r="Z24" s="82">
        <v>-24.2</v>
      </c>
      <c r="AA24" s="82">
        <v>-14.8</v>
      </c>
      <c r="AB24" s="82">
        <v>-14.6</v>
      </c>
      <c r="AC24" s="82">
        <v>-6.9</v>
      </c>
      <c r="AD24" s="82">
        <v>-6.1</v>
      </c>
      <c r="AE24" s="82">
        <v>-6.8</v>
      </c>
      <c r="AF24" s="82">
        <v>-3.1</v>
      </c>
      <c r="AG24" s="82">
        <v>1.1</v>
      </c>
      <c r="AH24" s="82">
        <v>-4.9</v>
      </c>
      <c r="AI24" s="82">
        <v>2.3</v>
      </c>
      <c r="AJ24" s="82">
        <v>-2.9</v>
      </c>
      <c r="AK24" s="82">
        <v>-4.1</v>
      </c>
      <c r="AL24" s="82">
        <v>-1.4</v>
      </c>
      <c r="AM24" s="82">
        <v>1.3</v>
      </c>
      <c r="AN24" s="82">
        <v>-5.7</v>
      </c>
      <c r="AO24" s="82">
        <v>0.3</v>
      </c>
      <c r="AP24" s="82">
        <v>1.6</v>
      </c>
      <c r="AQ24" s="82">
        <v>-1.8</v>
      </c>
      <c r="AR24" s="82">
        <v>1.8</v>
      </c>
      <c r="AS24" s="82">
        <v>-3.6</v>
      </c>
      <c r="AT24" s="82">
        <v>-4</v>
      </c>
      <c r="AU24" s="82">
        <v>-12.1</v>
      </c>
      <c r="AV24" s="82">
        <v>-14.9</v>
      </c>
      <c r="AW24" s="82">
        <v>-19.3</v>
      </c>
      <c r="AX24" s="82">
        <v>-19.4</v>
      </c>
      <c r="AY24" s="82">
        <v>-19.1</v>
      </c>
      <c r="AZ24" s="82">
        <v>-10.9</v>
      </c>
      <c r="BA24" s="82">
        <v>-6.1</v>
      </c>
      <c r="BB24" s="82">
        <v>-10.5</v>
      </c>
      <c r="BC24" s="82">
        <v>-8.8</v>
      </c>
      <c r="BD24" s="82">
        <v>-7.7</v>
      </c>
      <c r="BE24" s="82">
        <v>-7</v>
      </c>
      <c r="BF24" s="82">
        <v>-9.4</v>
      </c>
      <c r="BG24" s="82">
        <v>-17.8</v>
      </c>
      <c r="BH24" s="82">
        <v>-12.7</v>
      </c>
      <c r="BI24" s="82">
        <v>-16.2</v>
      </c>
      <c r="BJ24" s="82">
        <v>-11.8</v>
      </c>
      <c r="BK24" s="82">
        <v>-10.3</v>
      </c>
      <c r="BL24" s="82">
        <v>-11.9</v>
      </c>
      <c r="BM24" s="82">
        <v>-7.9</v>
      </c>
      <c r="BN24" s="82">
        <v>-4.4</v>
      </c>
      <c r="BO24" s="82">
        <v>-6.6</v>
      </c>
      <c r="BP24" s="82">
        <v>-4.1</v>
      </c>
      <c r="BQ24" s="82">
        <v>-4.4</v>
      </c>
      <c r="BR24" s="82">
        <v>-3.5</v>
      </c>
      <c r="BS24" s="82">
        <v>-2.3</v>
      </c>
      <c r="BT24" s="82">
        <v>-6.4</v>
      </c>
      <c r="BU24" s="82">
        <v>1.1</v>
      </c>
      <c r="BV24" s="82">
        <v>12.8</v>
      </c>
      <c r="BW24" s="82">
        <v>5.3</v>
      </c>
      <c r="BX24" s="82">
        <v>7.7</v>
      </c>
      <c r="BY24" s="82">
        <v>10.3</v>
      </c>
      <c r="BZ24" s="82">
        <v>10.7</v>
      </c>
      <c r="CA24" s="82">
        <v>4.8</v>
      </c>
      <c r="CB24" s="82">
        <v>5.8</v>
      </c>
      <c r="CC24" s="82">
        <v>11.6</v>
      </c>
      <c r="CD24" s="82">
        <v>13.6</v>
      </c>
      <c r="CE24" s="82">
        <v>4.7</v>
      </c>
      <c r="CF24" s="82">
        <v>7.7</v>
      </c>
      <c r="CG24" s="82">
        <v>2.4</v>
      </c>
      <c r="CH24" s="82">
        <v>7.9</v>
      </c>
      <c r="CI24" s="82">
        <v>4.1</v>
      </c>
      <c r="CJ24" s="82">
        <v>5.3</v>
      </c>
      <c r="CK24" s="82">
        <v>12.9</v>
      </c>
    </row>
    <row r="25" spans="1:89" ht="15">
      <c r="A25" s="42" t="s">
        <v>118</v>
      </c>
      <c r="B25" s="131" t="s">
        <v>112</v>
      </c>
      <c r="C25" s="131" t="s">
        <v>112</v>
      </c>
      <c r="D25" s="131" t="s">
        <v>112</v>
      </c>
      <c r="E25" s="131" t="s">
        <v>112</v>
      </c>
      <c r="F25" s="131" t="s">
        <v>112</v>
      </c>
      <c r="G25" s="131" t="s">
        <v>112</v>
      </c>
      <c r="H25" s="131" t="s">
        <v>112</v>
      </c>
      <c r="I25" s="131" t="s">
        <v>112</v>
      </c>
      <c r="J25" s="131" t="s">
        <v>112</v>
      </c>
      <c r="K25" s="131" t="s">
        <v>112</v>
      </c>
      <c r="L25" s="131" t="s">
        <v>112</v>
      </c>
      <c r="M25" s="131" t="s">
        <v>112</v>
      </c>
      <c r="N25" s="131" t="s">
        <v>112</v>
      </c>
      <c r="O25" s="131" t="s">
        <v>112</v>
      </c>
      <c r="P25" s="131" t="s">
        <v>112</v>
      </c>
      <c r="Q25" s="131" t="s">
        <v>112</v>
      </c>
      <c r="R25" s="131" t="s">
        <v>112</v>
      </c>
      <c r="S25" s="131" t="s">
        <v>112</v>
      </c>
      <c r="T25" s="131" t="s">
        <v>112</v>
      </c>
      <c r="U25" s="131" t="s">
        <v>112</v>
      </c>
      <c r="V25" s="131" t="s">
        <v>112</v>
      </c>
      <c r="W25" s="131" t="s">
        <v>112</v>
      </c>
      <c r="X25" s="131" t="s">
        <v>112</v>
      </c>
      <c r="Y25" s="131" t="s">
        <v>112</v>
      </c>
      <c r="Z25" s="131" t="s">
        <v>112</v>
      </c>
      <c r="AA25" s="131" t="s">
        <v>112</v>
      </c>
      <c r="AB25" s="131" t="s">
        <v>112</v>
      </c>
      <c r="AC25" s="131" t="s">
        <v>112</v>
      </c>
      <c r="AD25" s="131" t="s">
        <v>112</v>
      </c>
      <c r="AE25" s="131" t="s">
        <v>112</v>
      </c>
      <c r="AF25" s="131" t="s">
        <v>112</v>
      </c>
      <c r="AG25" s="131" t="s">
        <v>112</v>
      </c>
      <c r="AH25" s="131" t="s">
        <v>112</v>
      </c>
      <c r="AI25" s="131" t="s">
        <v>112</v>
      </c>
      <c r="AJ25" s="131" t="s">
        <v>112</v>
      </c>
      <c r="AK25" s="131" t="s">
        <v>112</v>
      </c>
      <c r="AL25" s="131" t="s">
        <v>112</v>
      </c>
      <c r="AM25" s="131" t="s">
        <v>112</v>
      </c>
      <c r="AN25" s="131" t="s">
        <v>112</v>
      </c>
      <c r="AO25" s="131" t="s">
        <v>112</v>
      </c>
      <c r="AP25" s="82">
        <v>-11.2</v>
      </c>
      <c r="AQ25" s="82">
        <v>3.9</v>
      </c>
      <c r="AR25" s="82">
        <v>-4.9</v>
      </c>
      <c r="AS25" s="82">
        <v>-1.1</v>
      </c>
      <c r="AT25" s="82">
        <v>-4.7</v>
      </c>
      <c r="AU25" s="82">
        <v>-7.5</v>
      </c>
      <c r="AV25" s="82">
        <v>3.1</v>
      </c>
      <c r="AW25" s="82">
        <v>-12.6</v>
      </c>
      <c r="AX25" s="82">
        <v>-5.5</v>
      </c>
      <c r="AY25" s="82">
        <v>-11.6</v>
      </c>
      <c r="AZ25" s="82">
        <v>-2</v>
      </c>
      <c r="BA25" s="82">
        <v>-4.7</v>
      </c>
      <c r="BB25" s="82">
        <v>-2.2</v>
      </c>
      <c r="BC25" s="82">
        <v>-18.3</v>
      </c>
      <c r="BD25" s="82">
        <v>-14.4</v>
      </c>
      <c r="BE25" s="82">
        <v>-4.8</v>
      </c>
      <c r="BF25" s="82">
        <v>7.6</v>
      </c>
      <c r="BG25" s="82">
        <v>7.4</v>
      </c>
      <c r="BH25" s="82">
        <v>-5</v>
      </c>
      <c r="BI25" s="82">
        <v>-1.1</v>
      </c>
      <c r="BJ25" s="82">
        <v>-16.8</v>
      </c>
      <c r="BK25" s="82">
        <v>-22.6</v>
      </c>
      <c r="BL25" s="82">
        <v>-16.3</v>
      </c>
      <c r="BM25" s="82">
        <v>-5.2</v>
      </c>
      <c r="BN25" s="82">
        <v>-7.5</v>
      </c>
      <c r="BO25" s="82">
        <v>0.5</v>
      </c>
      <c r="BP25" s="82">
        <v>-1.5</v>
      </c>
      <c r="BQ25" s="82">
        <v>11.4</v>
      </c>
      <c r="BR25" s="82">
        <v>-5.9</v>
      </c>
      <c r="BS25" s="82">
        <v>-5.7</v>
      </c>
      <c r="BT25" s="82">
        <v>-4.6</v>
      </c>
      <c r="BU25" s="82">
        <v>0.1</v>
      </c>
      <c r="BV25" s="82">
        <v>-0.4</v>
      </c>
      <c r="BW25" s="82">
        <v>-22.8</v>
      </c>
      <c r="BX25" s="82">
        <v>-11.3</v>
      </c>
      <c r="BY25" s="82">
        <v>-15.6</v>
      </c>
      <c r="BZ25" s="82">
        <v>-6.4</v>
      </c>
      <c r="CA25" s="82">
        <v>-7.6</v>
      </c>
      <c r="CB25" s="82">
        <v>2.3</v>
      </c>
      <c r="CC25" s="82">
        <v>-15</v>
      </c>
      <c r="CD25" s="82">
        <v>-8.4</v>
      </c>
      <c r="CE25" s="82">
        <v>6.9</v>
      </c>
      <c r="CF25" s="82">
        <v>12.9</v>
      </c>
      <c r="CG25" s="82">
        <v>1.8</v>
      </c>
      <c r="CH25" s="82">
        <v>5.7</v>
      </c>
      <c r="CI25" s="82">
        <v>-4.4</v>
      </c>
      <c r="CJ25" s="82">
        <v>1.6</v>
      </c>
      <c r="CK25" s="82">
        <v>20.1</v>
      </c>
    </row>
    <row r="26" spans="1:89" ht="15">
      <c r="A26" s="42" t="s">
        <v>70</v>
      </c>
      <c r="B26" s="127">
        <v>9.1</v>
      </c>
      <c r="C26" s="127">
        <v>6.8</v>
      </c>
      <c r="D26" s="127">
        <v>6.1</v>
      </c>
      <c r="E26" s="127">
        <v>10</v>
      </c>
      <c r="F26" s="127">
        <v>7.4</v>
      </c>
      <c r="G26" s="127">
        <v>8.6</v>
      </c>
      <c r="H26" s="127">
        <v>5.3</v>
      </c>
      <c r="I26" s="127">
        <v>4.4</v>
      </c>
      <c r="J26" s="127">
        <v>4.1</v>
      </c>
      <c r="K26" s="127">
        <v>3.9</v>
      </c>
      <c r="L26" s="127">
        <v>3.6</v>
      </c>
      <c r="M26" s="127">
        <v>-2</v>
      </c>
      <c r="N26" s="127">
        <v>-8.3</v>
      </c>
      <c r="O26" s="127">
        <v>-18.1</v>
      </c>
      <c r="P26" s="127">
        <v>-19.8</v>
      </c>
      <c r="Q26" s="127">
        <v>-7.6</v>
      </c>
      <c r="R26" s="127">
        <v>-2.4</v>
      </c>
      <c r="S26" s="127">
        <v>-6</v>
      </c>
      <c r="T26" s="127">
        <v>-5.7</v>
      </c>
      <c r="U26" s="127">
        <v>-1.1</v>
      </c>
      <c r="V26" s="127">
        <v>-4.6</v>
      </c>
      <c r="W26" s="127">
        <v>-7</v>
      </c>
      <c r="X26" s="127">
        <v>-6.7</v>
      </c>
      <c r="Y26" s="127">
        <v>-11.2</v>
      </c>
      <c r="Z26" s="127">
        <v>-10</v>
      </c>
      <c r="AA26" s="127">
        <v>-9.9</v>
      </c>
      <c r="AB26" s="127">
        <v>-6.2</v>
      </c>
      <c r="AC26" s="127">
        <v>-0.1</v>
      </c>
      <c r="AD26" s="127">
        <v>-2</v>
      </c>
      <c r="AE26" s="127">
        <v>-5.4</v>
      </c>
      <c r="AF26" s="127">
        <v>-2.6</v>
      </c>
      <c r="AG26" s="127">
        <v>-1.2</v>
      </c>
      <c r="AH26" s="127">
        <v>-1.3</v>
      </c>
      <c r="AI26" s="127">
        <v>-0.7</v>
      </c>
      <c r="AJ26" s="127">
        <v>1.7</v>
      </c>
      <c r="AK26" s="127">
        <v>-2.7</v>
      </c>
      <c r="AL26" s="127">
        <v>-4</v>
      </c>
      <c r="AM26" s="127">
        <v>-6.3</v>
      </c>
      <c r="AN26" s="127">
        <v>-5.1</v>
      </c>
      <c r="AO26" s="127">
        <v>-1</v>
      </c>
      <c r="AP26" s="127">
        <v>1.3</v>
      </c>
      <c r="AQ26" s="127">
        <v>-2.7</v>
      </c>
      <c r="AR26" s="127">
        <v>-3.6</v>
      </c>
      <c r="AS26" s="127">
        <v>-5</v>
      </c>
      <c r="AT26" s="127">
        <v>-3.2</v>
      </c>
      <c r="AU26" s="127">
        <v>-2.9</v>
      </c>
      <c r="AV26" s="127">
        <v>-1.3</v>
      </c>
      <c r="AW26" s="127">
        <v>-7.9</v>
      </c>
      <c r="AX26" s="127">
        <v>-10</v>
      </c>
      <c r="AY26" s="127">
        <v>-10.3</v>
      </c>
      <c r="AZ26" s="127">
        <v>-7.1</v>
      </c>
      <c r="BA26" s="127">
        <v>-1</v>
      </c>
      <c r="BB26" s="127">
        <v>-3.2</v>
      </c>
      <c r="BC26" s="127">
        <v>-5.1</v>
      </c>
      <c r="BD26" s="127">
        <v>-5.5</v>
      </c>
      <c r="BE26" s="127">
        <v>-5.6</v>
      </c>
      <c r="BF26" s="127">
        <v>-7.3</v>
      </c>
      <c r="BG26" s="127">
        <v>-10</v>
      </c>
      <c r="BH26" s="127">
        <v>-4.6</v>
      </c>
      <c r="BI26" s="127">
        <v>-12.2</v>
      </c>
      <c r="BJ26" s="127">
        <v>-13.3</v>
      </c>
      <c r="BK26" s="127">
        <v>-15.2</v>
      </c>
      <c r="BL26" s="127">
        <v>-12.6</v>
      </c>
      <c r="BM26" s="127">
        <v>-7.8</v>
      </c>
      <c r="BN26" s="127">
        <v>-4</v>
      </c>
      <c r="BO26" s="127">
        <v>-5.8</v>
      </c>
      <c r="BP26" s="127">
        <v>-6</v>
      </c>
      <c r="BQ26" s="127">
        <v>-2.6</v>
      </c>
      <c r="BR26" s="127">
        <v>-4</v>
      </c>
      <c r="BS26" s="127">
        <v>-1.5</v>
      </c>
      <c r="BT26" s="127">
        <v>0.3</v>
      </c>
      <c r="BU26" s="127">
        <v>-5.5</v>
      </c>
      <c r="BV26" s="127">
        <v>-5.2</v>
      </c>
      <c r="BW26" s="127">
        <v>-4.6</v>
      </c>
      <c r="BX26" s="127">
        <v>-1.8</v>
      </c>
      <c r="BY26" s="127">
        <v>3.6</v>
      </c>
      <c r="BZ26" s="127">
        <v>2.8</v>
      </c>
      <c r="CA26" s="127">
        <v>0.6</v>
      </c>
      <c r="CB26" s="127">
        <v>-1.5</v>
      </c>
      <c r="CC26" s="127">
        <v>0.1</v>
      </c>
      <c r="CD26" s="127">
        <v>-2</v>
      </c>
      <c r="CE26" s="127">
        <v>1.6</v>
      </c>
      <c r="CF26" s="127">
        <v>5.4</v>
      </c>
      <c r="CG26" s="127">
        <v>-2.7</v>
      </c>
      <c r="CH26" s="127">
        <v>-3.7</v>
      </c>
      <c r="CI26" s="127">
        <v>-3.6</v>
      </c>
      <c r="CJ26" s="127">
        <v>-1.5</v>
      </c>
      <c r="CK26" s="23">
        <v>2.2</v>
      </c>
    </row>
    <row r="27" spans="1:89" ht="15">
      <c r="A27" s="42" t="s">
        <v>71</v>
      </c>
      <c r="B27" s="127">
        <v>0.2</v>
      </c>
      <c r="C27" s="127">
        <v>-6.1</v>
      </c>
      <c r="D27" s="127">
        <v>-3.2</v>
      </c>
      <c r="E27" s="127">
        <v>-7.7</v>
      </c>
      <c r="F27" s="127">
        <v>-7.8</v>
      </c>
      <c r="G27" s="127">
        <v>-13.1</v>
      </c>
      <c r="H27" s="127">
        <v>-19.3</v>
      </c>
      <c r="I27" s="127">
        <v>-9.5</v>
      </c>
      <c r="J27" s="127">
        <v>-13.5</v>
      </c>
      <c r="K27" s="127">
        <v>-16.6</v>
      </c>
      <c r="L27" s="127">
        <v>-23.3</v>
      </c>
      <c r="M27" s="127">
        <v>-29.6</v>
      </c>
      <c r="N27" s="127">
        <v>-19.7</v>
      </c>
      <c r="O27" s="127">
        <v>-30</v>
      </c>
      <c r="P27" s="127">
        <v>-26.5</v>
      </c>
      <c r="Q27" s="127">
        <v>-26.3</v>
      </c>
      <c r="R27" s="127">
        <v>-24.6</v>
      </c>
      <c r="S27" s="127">
        <v>-16.6</v>
      </c>
      <c r="T27" s="127">
        <v>-12.1</v>
      </c>
      <c r="U27" s="127">
        <v>-7.4</v>
      </c>
      <c r="V27" s="127">
        <v>-2.9</v>
      </c>
      <c r="W27" s="127">
        <v>-3.4</v>
      </c>
      <c r="X27" s="127">
        <v>-6.5</v>
      </c>
      <c r="Y27" s="127">
        <v>-7.3</v>
      </c>
      <c r="Z27" s="127">
        <v>-5.3</v>
      </c>
      <c r="AA27" s="127">
        <v>-4.8</v>
      </c>
      <c r="AB27" s="127">
        <v>-4.7</v>
      </c>
      <c r="AC27" s="127">
        <v>0.2</v>
      </c>
      <c r="AD27" s="127">
        <v>-4.1</v>
      </c>
      <c r="AE27" s="127">
        <v>-1</v>
      </c>
      <c r="AF27" s="127">
        <v>-1.7</v>
      </c>
      <c r="AG27" s="127">
        <v>-1</v>
      </c>
      <c r="AH27" s="127">
        <v>-2.7</v>
      </c>
      <c r="AI27" s="127">
        <v>-10.5</v>
      </c>
      <c r="AJ27" s="127">
        <v>-9.2</v>
      </c>
      <c r="AK27" s="127">
        <v>-12.8</v>
      </c>
      <c r="AL27" s="127">
        <v>-3.5</v>
      </c>
      <c r="AM27" s="127">
        <v>-9.7</v>
      </c>
      <c r="AN27" s="127">
        <v>-12.7</v>
      </c>
      <c r="AO27" s="127">
        <v>-19</v>
      </c>
      <c r="AP27" s="127">
        <v>-19.7</v>
      </c>
      <c r="AQ27" s="127">
        <v>-19</v>
      </c>
      <c r="AR27" s="127">
        <v>-20.3</v>
      </c>
      <c r="AS27" s="127">
        <v>-17.6</v>
      </c>
      <c r="AT27" s="127">
        <v>-23.5</v>
      </c>
      <c r="AU27" s="127">
        <v>-22.8</v>
      </c>
      <c r="AV27" s="127">
        <v>-25.4</v>
      </c>
      <c r="AW27" s="127">
        <v>-28.5</v>
      </c>
      <c r="AX27" s="127">
        <v>-21.3</v>
      </c>
      <c r="AY27" s="127">
        <v>-25.6</v>
      </c>
      <c r="AZ27" s="127">
        <v>-24.6</v>
      </c>
      <c r="BA27" s="127">
        <v>-23.2</v>
      </c>
      <c r="BB27" s="127">
        <v>-23.8</v>
      </c>
      <c r="BC27" s="127">
        <v>-19.8</v>
      </c>
      <c r="BD27" s="127">
        <v>-21.2</v>
      </c>
      <c r="BE27" s="127">
        <v>-20.4</v>
      </c>
      <c r="BF27" s="127">
        <v>-24.5</v>
      </c>
      <c r="BG27" s="127">
        <v>-24.9</v>
      </c>
      <c r="BH27" s="127">
        <v>-24.9</v>
      </c>
      <c r="BI27" s="127">
        <v>-26.8</v>
      </c>
      <c r="BJ27" s="127">
        <v>-22.5</v>
      </c>
      <c r="BK27" s="127">
        <v>-20.7</v>
      </c>
      <c r="BL27" s="127">
        <v>-19.8</v>
      </c>
      <c r="BM27" s="127">
        <v>-17.6</v>
      </c>
      <c r="BN27" s="127">
        <v>-15.9</v>
      </c>
      <c r="BO27" s="127">
        <v>-14.4</v>
      </c>
      <c r="BP27" s="127">
        <v>-11.4</v>
      </c>
      <c r="BQ27" s="127">
        <v>-8.4</v>
      </c>
      <c r="BR27" s="127">
        <v>-9.7</v>
      </c>
      <c r="BS27" s="127">
        <v>-6.9</v>
      </c>
      <c r="BT27" s="127">
        <v>-6.9</v>
      </c>
      <c r="BU27" s="127">
        <v>-3.2</v>
      </c>
      <c r="BV27" s="127">
        <v>-0.4</v>
      </c>
      <c r="BW27" s="127">
        <v>-0.7</v>
      </c>
      <c r="BX27" s="127">
        <v>3</v>
      </c>
      <c r="BY27" s="127">
        <v>1.8</v>
      </c>
      <c r="BZ27" s="127">
        <v>2.2</v>
      </c>
      <c r="CA27" s="127">
        <v>1.5</v>
      </c>
      <c r="CB27" s="127">
        <v>0.8</v>
      </c>
      <c r="CC27" s="127">
        <v>2.2</v>
      </c>
      <c r="CD27" s="127">
        <v>0.2</v>
      </c>
      <c r="CE27" s="127">
        <v>-1.8</v>
      </c>
      <c r="CF27" s="127">
        <v>-0.9</v>
      </c>
      <c r="CG27" s="127">
        <v>-3</v>
      </c>
      <c r="CH27" s="127">
        <v>0.1</v>
      </c>
      <c r="CI27" s="127">
        <v>-0.7</v>
      </c>
      <c r="CJ27" s="127">
        <v>0.9</v>
      </c>
      <c r="CK27" s="23">
        <v>2.4</v>
      </c>
    </row>
    <row r="28" spans="1:89" ht="15">
      <c r="A28" s="42" t="s">
        <v>72</v>
      </c>
      <c r="B28" s="127">
        <v>18</v>
      </c>
      <c r="C28" s="127">
        <v>16.1</v>
      </c>
      <c r="D28" s="127">
        <v>17</v>
      </c>
      <c r="E28" s="127">
        <v>21.4</v>
      </c>
      <c r="F28" s="127">
        <v>21.8</v>
      </c>
      <c r="G28" s="127">
        <v>22.3</v>
      </c>
      <c r="H28" s="127">
        <v>22.5</v>
      </c>
      <c r="I28" s="127">
        <v>20</v>
      </c>
      <c r="J28" s="127">
        <v>19.5</v>
      </c>
      <c r="K28" s="127">
        <v>12.8</v>
      </c>
      <c r="L28" s="127">
        <v>-1.2</v>
      </c>
      <c r="M28" s="127">
        <v>0.3</v>
      </c>
      <c r="N28" s="127">
        <v>1.9</v>
      </c>
      <c r="O28" s="127">
        <v>-22.1</v>
      </c>
      <c r="P28" s="127">
        <v>-15.5</v>
      </c>
      <c r="Q28" s="127">
        <v>-24.4</v>
      </c>
      <c r="R28" s="127">
        <v>-17.9</v>
      </c>
      <c r="S28" s="127">
        <v>-16.7</v>
      </c>
      <c r="T28" s="127">
        <v>-17.6</v>
      </c>
      <c r="U28" s="127">
        <v>-15</v>
      </c>
      <c r="V28" s="127">
        <v>-1.8</v>
      </c>
      <c r="W28" s="127">
        <v>-14.6</v>
      </c>
      <c r="X28" s="127">
        <v>-11.9</v>
      </c>
      <c r="Y28" s="127">
        <v>-13.3</v>
      </c>
      <c r="Z28" s="127">
        <v>-14.3</v>
      </c>
      <c r="AA28" s="127">
        <v>-18</v>
      </c>
      <c r="AB28" s="127">
        <v>-11.8</v>
      </c>
      <c r="AC28" s="127">
        <v>-4.8</v>
      </c>
      <c r="AD28" s="127">
        <v>-10.8</v>
      </c>
      <c r="AE28" s="127">
        <v>-10.9</v>
      </c>
      <c r="AF28" s="127">
        <v>-15</v>
      </c>
      <c r="AG28" s="127">
        <v>-9.8</v>
      </c>
      <c r="AH28" s="127">
        <v>-9.2</v>
      </c>
      <c r="AI28" s="127">
        <v>-8.1</v>
      </c>
      <c r="AJ28" s="127">
        <v>-7.6</v>
      </c>
      <c r="AK28" s="127">
        <v>-7.9</v>
      </c>
      <c r="AL28" s="127">
        <v>-9.1</v>
      </c>
      <c r="AM28" s="127">
        <v>-5.1</v>
      </c>
      <c r="AN28" s="127">
        <v>-5.1</v>
      </c>
      <c r="AO28" s="127">
        <v>-0.3</v>
      </c>
      <c r="AP28" s="127">
        <v>-0.9</v>
      </c>
      <c r="AQ28" s="127">
        <v>3</v>
      </c>
      <c r="AR28" s="127">
        <v>3.5</v>
      </c>
      <c r="AS28" s="127">
        <v>3.8</v>
      </c>
      <c r="AT28" s="127">
        <v>8</v>
      </c>
      <c r="AU28" s="127">
        <v>7.2</v>
      </c>
      <c r="AV28" s="127">
        <v>4.9</v>
      </c>
      <c r="AW28" s="127">
        <v>1.2</v>
      </c>
      <c r="AX28" s="127">
        <v>-0.1</v>
      </c>
      <c r="AY28" s="127">
        <v>-5.9</v>
      </c>
      <c r="AZ28" s="127">
        <v>-2.5</v>
      </c>
      <c r="BA28" s="127">
        <v>6.1</v>
      </c>
      <c r="BB28" s="127">
        <v>2.8</v>
      </c>
      <c r="BC28" s="127">
        <v>6.6</v>
      </c>
      <c r="BD28" s="127">
        <v>9.9</v>
      </c>
      <c r="BE28" s="127">
        <v>6.1</v>
      </c>
      <c r="BF28" s="127">
        <v>5.8</v>
      </c>
      <c r="BG28" s="127">
        <v>6.4</v>
      </c>
      <c r="BH28" s="127">
        <v>5.2</v>
      </c>
      <c r="BI28" s="127">
        <v>5.2</v>
      </c>
      <c r="BJ28" s="127">
        <v>-0.2</v>
      </c>
      <c r="BK28" s="127">
        <v>-2.6</v>
      </c>
      <c r="BL28" s="127">
        <v>0.6</v>
      </c>
      <c r="BM28" s="127">
        <v>3.1</v>
      </c>
      <c r="BN28" s="127">
        <v>13.3</v>
      </c>
      <c r="BO28" s="127">
        <v>13.9</v>
      </c>
      <c r="BP28" s="127">
        <v>10.1</v>
      </c>
      <c r="BQ28" s="127">
        <v>5.8</v>
      </c>
      <c r="BR28" s="127">
        <v>4.6</v>
      </c>
      <c r="BS28" s="127">
        <v>3.7</v>
      </c>
      <c r="BT28" s="127">
        <v>8</v>
      </c>
      <c r="BU28" s="127">
        <v>-1.6</v>
      </c>
      <c r="BV28" s="127">
        <v>-5.1</v>
      </c>
      <c r="BW28" s="127">
        <v>0.7</v>
      </c>
      <c r="BX28" s="127">
        <v>6.1</v>
      </c>
      <c r="BY28" s="127">
        <v>5.7</v>
      </c>
      <c r="BZ28" s="127">
        <v>13</v>
      </c>
      <c r="CA28" s="127">
        <v>13.3</v>
      </c>
      <c r="CB28" s="127">
        <v>17.4</v>
      </c>
      <c r="CC28" s="127">
        <v>13.2</v>
      </c>
      <c r="CD28" s="127">
        <v>7.8</v>
      </c>
      <c r="CE28" s="127">
        <v>10.5</v>
      </c>
      <c r="CF28" s="127">
        <v>5.7</v>
      </c>
      <c r="CG28" s="127">
        <v>3</v>
      </c>
      <c r="CH28" s="127">
        <v>-4.1</v>
      </c>
      <c r="CI28" s="127">
        <v>1</v>
      </c>
      <c r="CJ28" s="127">
        <v>8.7</v>
      </c>
      <c r="CK28" s="23">
        <v>20.6</v>
      </c>
    </row>
    <row r="29" spans="1:89" ht="15">
      <c r="A29" s="42" t="s">
        <v>74</v>
      </c>
      <c r="B29" s="127">
        <v>15.7</v>
      </c>
      <c r="C29" s="127">
        <v>26</v>
      </c>
      <c r="D29" s="127">
        <v>40</v>
      </c>
      <c r="E29" s="127">
        <v>30.7</v>
      </c>
      <c r="F29" s="127">
        <v>29.7</v>
      </c>
      <c r="G29" s="127">
        <v>28</v>
      </c>
      <c r="H29" s="127">
        <v>22.3</v>
      </c>
      <c r="I29" s="127">
        <v>18</v>
      </c>
      <c r="J29" s="127">
        <v>18.3</v>
      </c>
      <c r="K29" s="127">
        <v>14</v>
      </c>
      <c r="L29" s="127">
        <v>7.3</v>
      </c>
      <c r="M29" s="127">
        <v>-9</v>
      </c>
      <c r="N29" s="127">
        <v>-5.7</v>
      </c>
      <c r="O29" s="127">
        <v>-8.7</v>
      </c>
      <c r="P29" s="127">
        <v>-17.7</v>
      </c>
      <c r="Q29" s="127">
        <v>-16.7</v>
      </c>
      <c r="R29" s="127">
        <v>-14.3</v>
      </c>
      <c r="S29" s="127">
        <v>-13</v>
      </c>
      <c r="T29" s="127">
        <v>-16.3</v>
      </c>
      <c r="U29" s="127">
        <v>-13.3</v>
      </c>
      <c r="V29" s="127">
        <v>-14.7</v>
      </c>
      <c r="W29" s="127">
        <v>-11.7</v>
      </c>
      <c r="X29" s="127">
        <v>-12.3</v>
      </c>
      <c r="Y29" s="127">
        <v>-17.3</v>
      </c>
      <c r="Z29" s="127">
        <v>-16</v>
      </c>
      <c r="AA29" s="127">
        <v>-8</v>
      </c>
      <c r="AB29" s="127">
        <v>-3.3</v>
      </c>
      <c r="AC29" s="127">
        <v>4</v>
      </c>
      <c r="AD29" s="127">
        <v>-1.7</v>
      </c>
      <c r="AE29" s="127">
        <v>-0.3</v>
      </c>
      <c r="AF29" s="127">
        <v>1.7</v>
      </c>
      <c r="AG29" s="127">
        <v>5.3</v>
      </c>
      <c r="AH29" s="127">
        <v>3.3</v>
      </c>
      <c r="AI29" s="127">
        <v>12</v>
      </c>
      <c r="AJ29" s="127">
        <v>15</v>
      </c>
      <c r="AK29" s="127">
        <v>7.7</v>
      </c>
      <c r="AL29" s="127">
        <v>10</v>
      </c>
      <c r="AM29" s="127">
        <v>0.7</v>
      </c>
      <c r="AN29" s="127">
        <v>16.7</v>
      </c>
      <c r="AO29" s="127">
        <v>20</v>
      </c>
      <c r="AP29" s="127">
        <v>22</v>
      </c>
      <c r="AQ29" s="127">
        <v>22.3</v>
      </c>
      <c r="AR29" s="127">
        <v>21.7</v>
      </c>
      <c r="AS29" s="127">
        <v>13.3</v>
      </c>
      <c r="AT29" s="127">
        <v>11.7</v>
      </c>
      <c r="AU29" s="127">
        <v>7.3</v>
      </c>
      <c r="AV29" s="127">
        <v>7</v>
      </c>
      <c r="AW29" s="127">
        <v>-7.3</v>
      </c>
      <c r="AX29" s="127">
        <v>-2.3</v>
      </c>
      <c r="AY29" s="127">
        <v>8.3</v>
      </c>
      <c r="AZ29" s="127">
        <v>17</v>
      </c>
      <c r="BA29" s="127">
        <v>16.7</v>
      </c>
      <c r="BB29" s="127">
        <v>12.3</v>
      </c>
      <c r="BC29" s="127">
        <v>7.7</v>
      </c>
      <c r="BD29" s="127">
        <v>14.3</v>
      </c>
      <c r="BE29" s="127">
        <v>7</v>
      </c>
      <c r="BF29" s="127">
        <v>7.3</v>
      </c>
      <c r="BG29" s="127">
        <v>12.3</v>
      </c>
      <c r="BH29" s="127">
        <v>11.3</v>
      </c>
      <c r="BI29" s="127">
        <v>2.7</v>
      </c>
      <c r="BJ29" s="127">
        <v>0.7</v>
      </c>
      <c r="BK29" s="127">
        <v>5.7</v>
      </c>
      <c r="BL29" s="127">
        <v>11.3</v>
      </c>
      <c r="BM29" s="127">
        <v>11</v>
      </c>
      <c r="BN29" s="127">
        <v>10.3</v>
      </c>
      <c r="BO29" s="127">
        <v>10.7</v>
      </c>
      <c r="BP29" s="127">
        <v>6</v>
      </c>
      <c r="BQ29" s="127">
        <v>5.7</v>
      </c>
      <c r="BR29" s="127">
        <v>-0.7</v>
      </c>
      <c r="BS29" s="127">
        <v>0.3</v>
      </c>
      <c r="BT29" s="127">
        <v>5.7</v>
      </c>
      <c r="BU29" s="127">
        <v>-1.3</v>
      </c>
      <c r="BV29" s="127">
        <v>-0.3</v>
      </c>
      <c r="BW29" s="127">
        <v>8.7</v>
      </c>
      <c r="BX29" s="127">
        <v>7</v>
      </c>
      <c r="BY29" s="127">
        <v>10.3</v>
      </c>
      <c r="BZ29" s="127">
        <v>13</v>
      </c>
      <c r="CA29" s="127">
        <v>14.3</v>
      </c>
      <c r="CB29" s="127">
        <v>11.7</v>
      </c>
      <c r="CC29" s="127">
        <v>9.3</v>
      </c>
      <c r="CD29" s="127">
        <v>7</v>
      </c>
      <c r="CE29" s="127">
        <v>10.7</v>
      </c>
      <c r="CF29" s="127">
        <v>7.3</v>
      </c>
      <c r="CG29" s="127">
        <v>2.3</v>
      </c>
      <c r="CH29" s="127">
        <v>4.7</v>
      </c>
      <c r="CI29" s="127">
        <v>13.7</v>
      </c>
      <c r="CJ29" s="127">
        <v>12.7</v>
      </c>
      <c r="CK29" s="15">
        <v>17</v>
      </c>
    </row>
    <row r="30" spans="1:89" ht="15">
      <c r="A30" s="42" t="s">
        <v>73</v>
      </c>
      <c r="B30" s="127">
        <v>20.3</v>
      </c>
      <c r="C30" s="127">
        <v>26.9</v>
      </c>
      <c r="D30" s="127">
        <v>32.8</v>
      </c>
      <c r="E30" s="127">
        <v>27.8</v>
      </c>
      <c r="F30" s="127">
        <v>31.7</v>
      </c>
      <c r="G30" s="127">
        <v>25.7</v>
      </c>
      <c r="H30" s="127">
        <v>28.6</v>
      </c>
      <c r="I30" s="127">
        <v>26.2</v>
      </c>
      <c r="J30" s="127">
        <v>18</v>
      </c>
      <c r="K30" s="127">
        <v>24.1</v>
      </c>
      <c r="L30" s="127">
        <v>5.3</v>
      </c>
      <c r="M30" s="127">
        <v>-4.3</v>
      </c>
      <c r="N30" s="127">
        <v>-13.4</v>
      </c>
      <c r="O30" s="127">
        <v>-13.7</v>
      </c>
      <c r="P30" s="127">
        <v>-24.2</v>
      </c>
      <c r="Q30" s="127">
        <v>-16.2</v>
      </c>
      <c r="R30" s="127">
        <v>-17.8</v>
      </c>
      <c r="S30" s="127">
        <v>-18.9</v>
      </c>
      <c r="T30" s="127">
        <v>-14.4</v>
      </c>
      <c r="U30" s="127">
        <v>-3.1</v>
      </c>
      <c r="V30" s="127">
        <v>-6.4</v>
      </c>
      <c r="W30" s="127">
        <v>-7.8</v>
      </c>
      <c r="X30" s="127">
        <v>-7.9</v>
      </c>
      <c r="Y30" s="127">
        <v>-5.4</v>
      </c>
      <c r="Z30" s="127">
        <v>-10.3</v>
      </c>
      <c r="AA30" s="127">
        <v>-5.2</v>
      </c>
      <c r="AB30" s="127">
        <v>-4.7</v>
      </c>
      <c r="AC30" s="127">
        <v>6.5</v>
      </c>
      <c r="AD30" s="127">
        <v>6.7</v>
      </c>
      <c r="AE30" s="127">
        <v>16.8</v>
      </c>
      <c r="AF30" s="127">
        <v>8.4</v>
      </c>
      <c r="AG30" s="127">
        <v>19.1</v>
      </c>
      <c r="AH30" s="127">
        <v>11.6</v>
      </c>
      <c r="AI30" s="127">
        <v>13.8</v>
      </c>
      <c r="AJ30" s="127">
        <v>6.9</v>
      </c>
      <c r="AK30" s="127">
        <v>12.2</v>
      </c>
      <c r="AL30" s="127">
        <v>-4.8</v>
      </c>
      <c r="AM30" s="127">
        <v>11.4</v>
      </c>
      <c r="AN30" s="127">
        <v>-4.4</v>
      </c>
      <c r="AO30" s="127">
        <v>11.7</v>
      </c>
      <c r="AP30" s="127">
        <v>20.2</v>
      </c>
      <c r="AQ30" s="127">
        <v>13.2</v>
      </c>
      <c r="AR30" s="127">
        <v>-2.6</v>
      </c>
      <c r="AS30" s="127">
        <v>-6.3</v>
      </c>
      <c r="AT30" s="127">
        <v>17</v>
      </c>
      <c r="AU30" s="127">
        <v>15.1</v>
      </c>
      <c r="AV30" s="127">
        <v>16.2</v>
      </c>
      <c r="AW30" s="127">
        <v>11.8</v>
      </c>
      <c r="AX30" s="127">
        <v>-4.3</v>
      </c>
      <c r="AY30" s="127">
        <v>7</v>
      </c>
      <c r="AZ30" s="127">
        <v>3.3</v>
      </c>
      <c r="BA30" s="127">
        <v>10.7</v>
      </c>
      <c r="BB30" s="127">
        <v>1.8</v>
      </c>
      <c r="BC30" s="127">
        <v>4.9</v>
      </c>
      <c r="BD30" s="127">
        <v>-4.2</v>
      </c>
      <c r="BE30" s="127">
        <v>-1.8</v>
      </c>
      <c r="BF30" s="127">
        <v>12.3</v>
      </c>
      <c r="BG30" s="127">
        <v>-3.9</v>
      </c>
      <c r="BH30" s="127">
        <v>-6.5</v>
      </c>
      <c r="BI30" s="127">
        <v>-0.1</v>
      </c>
      <c r="BJ30" s="127">
        <v>-3.1</v>
      </c>
      <c r="BK30" s="127">
        <v>-11.3</v>
      </c>
      <c r="BL30" s="127">
        <v>-3.8</v>
      </c>
      <c r="BM30" s="127">
        <v>-3.2</v>
      </c>
      <c r="BN30" s="127">
        <v>-3.8</v>
      </c>
      <c r="BO30" s="127">
        <v>16.8</v>
      </c>
      <c r="BP30" s="127">
        <v>13.4</v>
      </c>
      <c r="BQ30" s="127">
        <v>-0.6</v>
      </c>
      <c r="BR30" s="127">
        <v>7.8</v>
      </c>
      <c r="BS30" s="127">
        <v>16.9</v>
      </c>
      <c r="BT30" s="127">
        <v>-8.5</v>
      </c>
      <c r="BU30" s="127">
        <v>-3.1</v>
      </c>
      <c r="BV30" s="127">
        <v>4.8</v>
      </c>
      <c r="BW30" s="127">
        <v>-0.5</v>
      </c>
      <c r="BX30" s="127">
        <v>0.6</v>
      </c>
      <c r="BY30" s="127">
        <v>4.8</v>
      </c>
      <c r="BZ30" s="127">
        <v>21.2</v>
      </c>
      <c r="CA30" s="127">
        <v>2.5</v>
      </c>
      <c r="CB30" s="127">
        <v>11.3</v>
      </c>
      <c r="CC30" s="127">
        <v>3.8</v>
      </c>
      <c r="CD30" s="127">
        <v>10.9</v>
      </c>
      <c r="CE30" s="127">
        <v>18.3</v>
      </c>
      <c r="CF30" s="127">
        <v>18.9</v>
      </c>
      <c r="CG30" s="127">
        <v>11.5</v>
      </c>
      <c r="CH30" s="127">
        <v>19.4</v>
      </c>
      <c r="CI30" s="127">
        <v>19</v>
      </c>
      <c r="CJ30" s="127">
        <v>13</v>
      </c>
      <c r="CK30" s="23">
        <v>24.5</v>
      </c>
    </row>
    <row r="31" spans="1:89" s="29" customFormat="1" ht="14.25" customHeight="1">
      <c r="A31" s="86" t="s">
        <v>79</v>
      </c>
      <c r="B31" s="128" t="s">
        <v>112</v>
      </c>
      <c r="C31" s="128" t="s">
        <v>112</v>
      </c>
      <c r="D31" s="128" t="s">
        <v>112</v>
      </c>
      <c r="E31" s="128" t="s">
        <v>112</v>
      </c>
      <c r="F31" s="91">
        <v>-19.633333333333336</v>
      </c>
      <c r="G31" s="91">
        <v>-23.793333333333333</v>
      </c>
      <c r="H31" s="91">
        <v>-20.564666666666668</v>
      </c>
      <c r="I31" s="91">
        <v>-7.751426666666666</v>
      </c>
      <c r="J31" s="91">
        <v>-9.402963333333332</v>
      </c>
      <c r="K31" s="91">
        <v>-20.70707</v>
      </c>
      <c r="L31" s="91">
        <v>-27.166763333333325</v>
      </c>
      <c r="M31" s="91">
        <v>-30.790499999999998</v>
      </c>
      <c r="N31" s="91">
        <v>-29.544316666666663</v>
      </c>
      <c r="O31" s="91">
        <v>-25.961560000000002</v>
      </c>
      <c r="P31" s="91">
        <v>-17.05078</v>
      </c>
      <c r="Q31" s="91">
        <v>-9.794719999999998</v>
      </c>
      <c r="R31" s="91">
        <v>-10.089559999999999</v>
      </c>
      <c r="S31" s="91">
        <v>-8.836676666666667</v>
      </c>
      <c r="T31" s="91">
        <v>-6.7864933333333335</v>
      </c>
      <c r="U31" s="91">
        <v>-5.057079999999999</v>
      </c>
      <c r="V31" s="91">
        <v>-4.927323333333335</v>
      </c>
      <c r="W31" s="91">
        <v>-10.348929999999998</v>
      </c>
      <c r="X31" s="91">
        <v>-9.929363333333333</v>
      </c>
      <c r="Y31" s="91">
        <v>-19.21521</v>
      </c>
      <c r="Z31" s="91">
        <v>-17.471503333333334</v>
      </c>
      <c r="AA31" s="91">
        <v>-10.436623333333332</v>
      </c>
      <c r="AB31" s="91">
        <v>-5.496783333333336</v>
      </c>
      <c r="AC31" s="91">
        <v>-0.8246733333333308</v>
      </c>
      <c r="AD31" s="91">
        <v>-7.438076666666667</v>
      </c>
      <c r="AE31" s="91">
        <v>-8.675233333333331</v>
      </c>
      <c r="AF31" s="91">
        <v>-2.4702799999999994</v>
      </c>
      <c r="AG31" s="91">
        <v>3.1576233333333334</v>
      </c>
      <c r="AH31" s="91">
        <v>6.833333333333335</v>
      </c>
      <c r="AI31" s="91">
        <v>1.052059999999999</v>
      </c>
      <c r="AJ31" s="91">
        <v>-2.6945899999999994</v>
      </c>
      <c r="AK31" s="91">
        <v>-8.9</v>
      </c>
      <c r="AL31" s="91">
        <v>0.7587733333333327</v>
      </c>
      <c r="AM31" s="91">
        <v>2.9333333333333336</v>
      </c>
      <c r="AN31" s="91">
        <v>3.666666666666668</v>
      </c>
      <c r="AO31" s="91">
        <v>6.340803333333336</v>
      </c>
      <c r="AP31" s="91">
        <v>2.8980599999999987</v>
      </c>
      <c r="AQ31" s="91">
        <v>1.9590333333333334</v>
      </c>
      <c r="AR31" s="91">
        <v>2.2028133333333337</v>
      </c>
      <c r="AS31" s="91">
        <v>-0.30843000000000015</v>
      </c>
      <c r="AT31" s="91">
        <v>3.8284233333333346</v>
      </c>
      <c r="AU31" s="91">
        <v>0.11592999999999994</v>
      </c>
      <c r="AV31" s="91">
        <v>-6.323266666666666</v>
      </c>
      <c r="AW31" s="91">
        <v>-2.6486166666666677</v>
      </c>
      <c r="AX31" s="91">
        <v>-8.38417</v>
      </c>
      <c r="AY31" s="91">
        <v>-3.5725466666666663</v>
      </c>
      <c r="AZ31" s="91">
        <v>0.7100266666666641</v>
      </c>
      <c r="BA31" s="91">
        <v>-0.8333499999999981</v>
      </c>
      <c r="BB31" s="91">
        <v>-1.780869999999999</v>
      </c>
      <c r="BC31" s="91">
        <v>-8.561950000000003</v>
      </c>
      <c r="BD31" s="91">
        <v>-3.7415566666666655</v>
      </c>
      <c r="BE31" s="91">
        <v>-2.8875400000000013</v>
      </c>
      <c r="BF31" s="91">
        <v>0.46647666666666626</v>
      </c>
      <c r="BG31" s="91">
        <v>-1.3465066666666676</v>
      </c>
      <c r="BH31" s="91">
        <v>-7.28953</v>
      </c>
      <c r="BI31" s="91">
        <v>-8.576256666666666</v>
      </c>
      <c r="BJ31" s="91">
        <v>-8.217803333333334</v>
      </c>
      <c r="BK31" s="91">
        <v>-6.052006666666667</v>
      </c>
      <c r="BL31" s="91">
        <v>1.1333333333333317</v>
      </c>
      <c r="BM31" s="91">
        <v>9.186273333333334</v>
      </c>
      <c r="BN31" s="91">
        <v>-1.336660000000002</v>
      </c>
      <c r="BO31" s="91">
        <v>-2.5414399999999966</v>
      </c>
      <c r="BP31" s="91">
        <v>2.400040000000003</v>
      </c>
      <c r="BQ31" s="91">
        <v>3.1775466666666667</v>
      </c>
      <c r="BR31" s="91">
        <v>-1.5931633333333348</v>
      </c>
      <c r="BS31" s="91">
        <v>-1.451169999999997</v>
      </c>
      <c r="BT31" s="91">
        <v>-3.7559833333333343</v>
      </c>
      <c r="BU31" s="91">
        <v>-5.149096666666668</v>
      </c>
      <c r="BV31" s="91">
        <v>-10.152620000000002</v>
      </c>
      <c r="BW31" s="91">
        <v>-10.215563333333336</v>
      </c>
      <c r="BX31" s="91">
        <v>0.5897900000000007</v>
      </c>
      <c r="BY31" s="91">
        <v>2.3852666666666615</v>
      </c>
      <c r="BZ31" s="91">
        <v>-7.019973333333332</v>
      </c>
      <c r="CA31" s="91">
        <v>-16.133069999999996</v>
      </c>
      <c r="CB31" s="91">
        <v>-5.183016666666667</v>
      </c>
      <c r="CC31" s="91">
        <v>2.7139566666666646</v>
      </c>
      <c r="CD31" s="91">
        <v>-12.140186666666667</v>
      </c>
      <c r="CE31" s="91">
        <v>-17.16098</v>
      </c>
      <c r="CF31" s="91">
        <v>-19.609203333333337</v>
      </c>
      <c r="CG31" s="91">
        <v>-22.51715666666667</v>
      </c>
      <c r="CH31" s="91">
        <v>-14.520109999999997</v>
      </c>
      <c r="CI31" s="91">
        <v>-0.8</v>
      </c>
      <c r="CJ31" s="91">
        <v>0.2666</v>
      </c>
      <c r="CK31" s="29">
        <v>1.1</v>
      </c>
    </row>
    <row r="32" spans="1:89" ht="15">
      <c r="A32" s="42" t="s">
        <v>62</v>
      </c>
      <c r="B32" s="127">
        <v>28.9</v>
      </c>
      <c r="C32" s="127">
        <v>33.1</v>
      </c>
      <c r="D32" s="127">
        <v>30.6</v>
      </c>
      <c r="E32" s="127">
        <v>31.8</v>
      </c>
      <c r="F32" s="127">
        <v>27.5</v>
      </c>
      <c r="G32" s="127">
        <v>21.9</v>
      </c>
      <c r="H32" s="127">
        <v>11.6</v>
      </c>
      <c r="I32" s="127">
        <v>6.7</v>
      </c>
      <c r="J32" s="127">
        <v>4.9</v>
      </c>
      <c r="K32" s="127">
        <v>-2.3</v>
      </c>
      <c r="L32" s="127">
        <v>-15</v>
      </c>
      <c r="M32" s="127">
        <v>-26.8</v>
      </c>
      <c r="N32" s="127">
        <v>-28.1</v>
      </c>
      <c r="O32" s="127">
        <v>-31.8</v>
      </c>
      <c r="P32" s="127">
        <v>-33.7</v>
      </c>
      <c r="Q32" s="127">
        <v>-29</v>
      </c>
      <c r="R32" s="127">
        <v>-11</v>
      </c>
      <c r="S32" s="127">
        <v>-0.5</v>
      </c>
      <c r="T32" s="127">
        <v>0.7</v>
      </c>
      <c r="U32" s="127">
        <v>-2.5</v>
      </c>
      <c r="V32" s="127">
        <v>0.7</v>
      </c>
      <c r="W32" s="127">
        <v>9.1</v>
      </c>
      <c r="X32" s="127">
        <v>0.4</v>
      </c>
      <c r="Y32" s="127">
        <v>-10.8</v>
      </c>
      <c r="Z32" s="127">
        <v>-17.1</v>
      </c>
      <c r="AA32" s="127">
        <v>-21.1</v>
      </c>
      <c r="AB32" s="127">
        <v>-39.9</v>
      </c>
      <c r="AC32" s="127">
        <v>-29.5</v>
      </c>
      <c r="AD32" s="127">
        <v>-29.2</v>
      </c>
      <c r="AE32" s="127">
        <v>-41.3</v>
      </c>
      <c r="AF32" s="127">
        <v>-44.1</v>
      </c>
      <c r="AG32" s="127">
        <v>-41.4</v>
      </c>
      <c r="AH32" s="127">
        <v>-41.2</v>
      </c>
      <c r="AI32" s="127">
        <v>-35.9</v>
      </c>
      <c r="AJ32" s="127">
        <v>-39</v>
      </c>
      <c r="AK32" s="127">
        <v>-37.6</v>
      </c>
      <c r="AL32" s="127">
        <v>-36.7</v>
      </c>
      <c r="AM32" s="127">
        <v>-28.6</v>
      </c>
      <c r="AN32" s="127">
        <v>-26.5</v>
      </c>
      <c r="AO32" s="127">
        <v>-31.7</v>
      </c>
      <c r="AP32" s="127">
        <v>-41.7</v>
      </c>
      <c r="AQ32" s="127">
        <v>-39.4</v>
      </c>
      <c r="AR32" s="127">
        <v>-37.3</v>
      </c>
      <c r="AS32" s="127">
        <v>-38.3</v>
      </c>
      <c r="AT32" s="127">
        <v>-37.1</v>
      </c>
      <c r="AU32" s="127">
        <v>-30.8</v>
      </c>
      <c r="AV32" s="127">
        <v>-34.2</v>
      </c>
      <c r="AW32" s="127">
        <v>-40.4</v>
      </c>
      <c r="AX32" s="127">
        <v>-38.4</v>
      </c>
      <c r="AY32" s="127">
        <v>-41.9</v>
      </c>
      <c r="AZ32" s="127">
        <v>-42.8</v>
      </c>
      <c r="BA32" s="127">
        <v>-42.3</v>
      </c>
      <c r="BB32" s="127">
        <v>-35.8</v>
      </c>
      <c r="BC32" s="127">
        <v>-35.8</v>
      </c>
      <c r="BD32" s="127">
        <v>-30.9</v>
      </c>
      <c r="BE32" s="127">
        <v>-25.7</v>
      </c>
      <c r="BF32" s="127">
        <v>-35.7</v>
      </c>
      <c r="BG32" s="127">
        <v>-43.7</v>
      </c>
      <c r="BH32" s="127">
        <v>-38</v>
      </c>
      <c r="BI32" s="127">
        <v>-34.6</v>
      </c>
      <c r="BJ32" s="127">
        <v>-31</v>
      </c>
      <c r="BK32" s="127">
        <v>-33.6</v>
      </c>
      <c r="BL32" s="127">
        <v>-29.2</v>
      </c>
      <c r="BM32" s="127">
        <v>-28</v>
      </c>
      <c r="BN32" s="127">
        <v>-12.4</v>
      </c>
      <c r="BO32" s="127">
        <v>-18.6</v>
      </c>
      <c r="BP32" s="127">
        <v>-20.2</v>
      </c>
      <c r="BQ32" s="127">
        <v>-19.7</v>
      </c>
      <c r="BR32" s="127">
        <v>-23.6</v>
      </c>
      <c r="BS32" s="127">
        <v>-21.6</v>
      </c>
      <c r="BT32" s="127">
        <v>-17.8</v>
      </c>
      <c r="BU32" s="127">
        <v>-16.8</v>
      </c>
      <c r="BV32" s="127">
        <v>-12</v>
      </c>
      <c r="BW32" s="127">
        <v>-9.2</v>
      </c>
      <c r="BX32" s="127">
        <v>-12.5</v>
      </c>
      <c r="BY32" s="127">
        <v>-11.8</v>
      </c>
      <c r="BZ32" s="127">
        <v>-5</v>
      </c>
      <c r="CA32" s="127">
        <v>4</v>
      </c>
      <c r="CB32" s="127">
        <v>6.7</v>
      </c>
      <c r="CC32" s="127">
        <v>8.9</v>
      </c>
      <c r="CD32" s="127">
        <v>-6.5</v>
      </c>
      <c r="CE32" s="127">
        <v>3.5</v>
      </c>
      <c r="CF32" s="127">
        <v>10.5</v>
      </c>
      <c r="CG32" s="127">
        <v>2</v>
      </c>
      <c r="CH32" s="127">
        <v>-3</v>
      </c>
      <c r="CI32" s="127">
        <v>-6.5</v>
      </c>
      <c r="CJ32" s="127">
        <v>-7.8</v>
      </c>
      <c r="CK32" s="23">
        <v>-3.1</v>
      </c>
    </row>
    <row r="33" spans="1:88" s="35" customFormat="1" ht="15">
      <c r="A33" s="42"/>
      <c r="B33" s="45"/>
      <c r="C33" s="44"/>
      <c r="D33" s="44"/>
      <c r="E33" s="44"/>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BZ33" s="84"/>
      <c r="CJ33" s="126"/>
    </row>
    <row r="34" spans="1:88" s="35" customFormat="1" ht="15">
      <c r="A34" s="39" t="s">
        <v>114</v>
      </c>
      <c r="B34" s="88"/>
      <c r="C34" s="88"/>
      <c r="D34" s="88"/>
      <c r="E34" s="88"/>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37"/>
      <c r="BP34" s="88"/>
      <c r="BQ34" s="88"/>
      <c r="BR34" s="88"/>
      <c r="BS34" s="88"/>
      <c r="BT34" s="88"/>
      <c r="BU34" s="88"/>
      <c r="BV34" s="88"/>
      <c r="BW34" s="88"/>
      <c r="BX34" s="88"/>
      <c r="BY34" s="88"/>
      <c r="BZ34" s="88"/>
      <c r="CA34" s="88"/>
      <c r="CB34" s="88"/>
      <c r="CC34" s="88"/>
      <c r="CD34" s="88"/>
      <c r="CE34" s="88"/>
      <c r="CF34" s="88"/>
      <c r="CG34" s="88"/>
      <c r="CH34" s="88"/>
      <c r="CJ34" s="126"/>
    </row>
    <row r="35" spans="1:89" ht="15">
      <c r="A35" s="24" t="s">
        <v>78</v>
      </c>
      <c r="B35" s="37">
        <v>39448</v>
      </c>
      <c r="C35" s="37">
        <v>39479</v>
      </c>
      <c r="D35" s="37">
        <v>39508</v>
      </c>
      <c r="E35" s="37">
        <v>39568</v>
      </c>
      <c r="F35" s="37">
        <v>39569</v>
      </c>
      <c r="G35" s="37">
        <v>39600</v>
      </c>
      <c r="H35" s="37">
        <v>39630</v>
      </c>
      <c r="I35" s="37">
        <v>39661</v>
      </c>
      <c r="J35" s="37">
        <v>39692</v>
      </c>
      <c r="K35" s="37">
        <v>39722</v>
      </c>
      <c r="L35" s="37">
        <v>39753</v>
      </c>
      <c r="M35" s="37">
        <v>39783</v>
      </c>
      <c r="N35" s="37">
        <v>39814</v>
      </c>
      <c r="O35" s="37">
        <v>39845</v>
      </c>
      <c r="P35" s="37">
        <v>39873</v>
      </c>
      <c r="Q35" s="37">
        <v>39904</v>
      </c>
      <c r="R35" s="37">
        <v>39934</v>
      </c>
      <c r="S35" s="37">
        <v>39965</v>
      </c>
      <c r="T35" s="37">
        <v>39995</v>
      </c>
      <c r="U35" s="37">
        <v>40026</v>
      </c>
      <c r="V35" s="37">
        <v>40057</v>
      </c>
      <c r="W35" s="37">
        <v>40087</v>
      </c>
      <c r="X35" s="37">
        <v>40118</v>
      </c>
      <c r="Y35" s="37">
        <v>40148</v>
      </c>
      <c r="Z35" s="37">
        <v>40179</v>
      </c>
      <c r="AA35" s="38">
        <v>40210</v>
      </c>
      <c r="AB35" s="37">
        <v>40238</v>
      </c>
      <c r="AC35" s="37">
        <v>40269</v>
      </c>
      <c r="AD35" s="38">
        <v>40299</v>
      </c>
      <c r="AE35" s="37">
        <v>40330</v>
      </c>
      <c r="AF35" s="37">
        <v>40360</v>
      </c>
      <c r="AG35" s="38">
        <v>40391</v>
      </c>
      <c r="AH35" s="37">
        <v>40422</v>
      </c>
      <c r="AI35" s="37">
        <v>40452</v>
      </c>
      <c r="AJ35" s="38">
        <v>40483</v>
      </c>
      <c r="AK35" s="37">
        <v>40513</v>
      </c>
      <c r="AL35" s="37">
        <v>40544</v>
      </c>
      <c r="AM35" s="38">
        <v>40575</v>
      </c>
      <c r="AN35" s="37">
        <v>40603</v>
      </c>
      <c r="AO35" s="37">
        <v>40634</v>
      </c>
      <c r="AP35" s="37">
        <v>40664</v>
      </c>
      <c r="AQ35" s="37">
        <v>40695</v>
      </c>
      <c r="AR35" s="37">
        <v>40725</v>
      </c>
      <c r="AS35" s="37">
        <v>40756</v>
      </c>
      <c r="AT35" s="37">
        <v>40787</v>
      </c>
      <c r="AU35" s="37">
        <v>40817</v>
      </c>
      <c r="AV35" s="37">
        <v>40848</v>
      </c>
      <c r="AW35" s="37">
        <v>40878</v>
      </c>
      <c r="AX35" s="37">
        <v>40909</v>
      </c>
      <c r="AY35" s="37">
        <v>40940</v>
      </c>
      <c r="AZ35" s="37">
        <v>40969</v>
      </c>
      <c r="BA35" s="37">
        <v>41000</v>
      </c>
      <c r="BB35" s="38">
        <v>41030</v>
      </c>
      <c r="BC35" s="37">
        <v>41061</v>
      </c>
      <c r="BD35" s="38">
        <v>41091</v>
      </c>
      <c r="BE35" s="37">
        <v>41122</v>
      </c>
      <c r="BF35" s="37">
        <v>41153</v>
      </c>
      <c r="BG35" s="37">
        <v>41183</v>
      </c>
      <c r="BH35" s="37">
        <v>41214</v>
      </c>
      <c r="BI35" s="38">
        <v>41244</v>
      </c>
      <c r="BJ35" s="37">
        <v>41275</v>
      </c>
      <c r="BK35" s="37">
        <v>41306</v>
      </c>
      <c r="BL35" s="37">
        <v>41334</v>
      </c>
      <c r="BM35" s="37">
        <v>41365</v>
      </c>
      <c r="BN35" s="37">
        <v>41395</v>
      </c>
      <c r="BO35" s="37">
        <v>41426</v>
      </c>
      <c r="BP35" s="37">
        <v>41456</v>
      </c>
      <c r="BQ35" s="38">
        <v>41487</v>
      </c>
      <c r="BR35" s="37">
        <v>41518</v>
      </c>
      <c r="BS35" s="38">
        <v>41548</v>
      </c>
      <c r="BT35" s="38">
        <v>41579</v>
      </c>
      <c r="BU35" s="38">
        <v>41610</v>
      </c>
      <c r="BV35" s="38">
        <v>41641</v>
      </c>
      <c r="BW35" s="38">
        <v>41672</v>
      </c>
      <c r="BX35" s="38">
        <v>41700</v>
      </c>
      <c r="BY35" s="38">
        <v>41731</v>
      </c>
      <c r="BZ35" s="38">
        <v>41761</v>
      </c>
      <c r="CA35" s="38">
        <v>41792</v>
      </c>
      <c r="CB35" s="38">
        <v>41822</v>
      </c>
      <c r="CC35" s="38">
        <v>41853</v>
      </c>
      <c r="CD35" s="38">
        <v>41884</v>
      </c>
      <c r="CE35" s="38">
        <v>41914</v>
      </c>
      <c r="CF35" s="38">
        <v>41945</v>
      </c>
      <c r="CG35" s="38">
        <v>41975</v>
      </c>
      <c r="CH35" s="38">
        <v>42006</v>
      </c>
      <c r="CI35" s="6">
        <v>42037</v>
      </c>
      <c r="CJ35" s="6">
        <v>42065</v>
      </c>
      <c r="CK35" s="6">
        <v>42096</v>
      </c>
    </row>
    <row r="36" spans="1:91" ht="15">
      <c r="A36" s="42" t="s">
        <v>161</v>
      </c>
      <c r="B36" s="127">
        <v>-0.9</v>
      </c>
      <c r="C36" s="127">
        <v>-0.3</v>
      </c>
      <c r="D36" s="127">
        <v>0.8</v>
      </c>
      <c r="E36" s="127">
        <v>-6</v>
      </c>
      <c r="F36" s="127">
        <v>-4.3</v>
      </c>
      <c r="G36" s="127">
        <v>-7</v>
      </c>
      <c r="H36" s="127">
        <v>-13.4</v>
      </c>
      <c r="I36" s="127">
        <v>-13.7</v>
      </c>
      <c r="J36" s="127">
        <v>-14.5</v>
      </c>
      <c r="K36" s="127">
        <v>-19.4</v>
      </c>
      <c r="L36" s="127">
        <v>-20.1</v>
      </c>
      <c r="M36" s="127">
        <v>-26.8</v>
      </c>
      <c r="N36" s="127">
        <v>-26.4</v>
      </c>
      <c r="O36" s="127">
        <v>-25.1</v>
      </c>
      <c r="P36" s="127">
        <v>-22.7</v>
      </c>
      <c r="Q36" s="127">
        <v>-23.2</v>
      </c>
      <c r="R36" s="127">
        <v>-15.9</v>
      </c>
      <c r="S36" s="127">
        <v>-15.7</v>
      </c>
      <c r="T36" s="127">
        <v>-13.5</v>
      </c>
      <c r="U36" s="127">
        <v>-11.1</v>
      </c>
      <c r="V36" s="127">
        <v>-8.5</v>
      </c>
      <c r="W36" s="127">
        <v>-9.3</v>
      </c>
      <c r="X36" s="127">
        <v>-5</v>
      </c>
      <c r="Y36" s="127">
        <v>-4</v>
      </c>
      <c r="Z36" s="127">
        <v>-3.8</v>
      </c>
      <c r="AA36" s="127">
        <v>-3.8</v>
      </c>
      <c r="AB36" s="127">
        <v>-4.9</v>
      </c>
      <c r="AC36" s="127">
        <v>0.6</v>
      </c>
      <c r="AD36" s="127">
        <v>-3.6</v>
      </c>
      <c r="AE36" s="127">
        <v>-3.4</v>
      </c>
      <c r="AF36" s="127">
        <v>0.2</v>
      </c>
      <c r="AG36" s="127">
        <v>0.8</v>
      </c>
      <c r="AH36" s="127">
        <v>1.1</v>
      </c>
      <c r="AI36" s="127">
        <v>3.6</v>
      </c>
      <c r="AJ36" s="127">
        <v>3.5</v>
      </c>
      <c r="AK36" s="127">
        <v>8.4</v>
      </c>
      <c r="AL36" s="127">
        <v>4</v>
      </c>
      <c r="AM36" s="127">
        <v>1.2</v>
      </c>
      <c r="AN36" s="127">
        <v>0.8</v>
      </c>
      <c r="AO36" s="127">
        <v>-2.6</v>
      </c>
      <c r="AP36" s="127">
        <v>-2.3</v>
      </c>
      <c r="AQ36" s="127">
        <v>-2.7</v>
      </c>
      <c r="AR36" s="127">
        <v>-4.6</v>
      </c>
      <c r="AS36" s="127">
        <v>-10.7</v>
      </c>
      <c r="AT36" s="127">
        <v>-12.5</v>
      </c>
      <c r="AU36" s="127">
        <v>-12</v>
      </c>
      <c r="AV36" s="127">
        <v>-13.8</v>
      </c>
      <c r="AW36" s="127">
        <v>-11.6</v>
      </c>
      <c r="AX36" s="127">
        <v>-14.1</v>
      </c>
      <c r="AY36" s="127">
        <v>-11.9</v>
      </c>
      <c r="AZ36" s="127">
        <v>-11.3</v>
      </c>
      <c r="BA36" s="127">
        <v>-8.3</v>
      </c>
      <c r="BB36" s="127">
        <v>-14.5</v>
      </c>
      <c r="BC36" s="127">
        <v>-9.1</v>
      </c>
      <c r="BD36" s="127">
        <v>-9.9</v>
      </c>
      <c r="BE36" s="127">
        <v>-13.1</v>
      </c>
      <c r="BF36" s="127">
        <v>-14.8</v>
      </c>
      <c r="BG36" s="127">
        <v>-12.3</v>
      </c>
      <c r="BH36" s="127">
        <v>-8.4</v>
      </c>
      <c r="BI36" s="127">
        <v>-10.2</v>
      </c>
      <c r="BJ36" s="127">
        <v>-9.5</v>
      </c>
      <c r="BK36" s="127">
        <v>-10.5</v>
      </c>
      <c r="BL36" s="127">
        <v>-13.1</v>
      </c>
      <c r="BM36" s="127">
        <v>-14.1</v>
      </c>
      <c r="BN36" s="127">
        <v>-12.4</v>
      </c>
      <c r="BO36" s="127">
        <v>-9.6</v>
      </c>
      <c r="BP36" s="127">
        <v>-6.1</v>
      </c>
      <c r="BQ36" s="127">
        <v>-2</v>
      </c>
      <c r="BR36" s="127">
        <v>0.3</v>
      </c>
      <c r="BS36" s="127">
        <v>-0.2</v>
      </c>
      <c r="BT36" s="127">
        <v>-5.3</v>
      </c>
      <c r="BU36" s="127">
        <v>-0.7</v>
      </c>
      <c r="BV36" s="127">
        <v>2.5</v>
      </c>
      <c r="BW36" s="127">
        <v>4</v>
      </c>
      <c r="BX36" s="127">
        <v>1.2</v>
      </c>
      <c r="BY36" s="127">
        <v>2.9</v>
      </c>
      <c r="BZ36" s="127">
        <v>4.3</v>
      </c>
      <c r="CA36" s="127">
        <v>3.4</v>
      </c>
      <c r="CB36" s="127">
        <v>2.8</v>
      </c>
      <c r="CC36" s="127">
        <v>1.5</v>
      </c>
      <c r="CD36" s="127">
        <v>-1.4</v>
      </c>
      <c r="CE36" s="127">
        <v>-2</v>
      </c>
      <c r="CF36" s="127">
        <v>-2.4</v>
      </c>
      <c r="CG36" s="127">
        <v>0</v>
      </c>
      <c r="CH36" s="127">
        <v>1.8</v>
      </c>
      <c r="CI36" s="127">
        <v>-0.5</v>
      </c>
      <c r="CJ36" s="127">
        <v>2.1</v>
      </c>
      <c r="CK36" s="23">
        <v>1.6</v>
      </c>
      <c r="CL36" s="42"/>
      <c r="CM36" s="74"/>
    </row>
    <row r="37" spans="1:91" ht="15">
      <c r="A37" s="42" t="s">
        <v>164</v>
      </c>
      <c r="B37" s="127">
        <v>-1.3</v>
      </c>
      <c r="C37" s="127">
        <v>-1.9</v>
      </c>
      <c r="D37" s="127">
        <v>-1.4</v>
      </c>
      <c r="E37" s="127">
        <v>-6.8</v>
      </c>
      <c r="F37" s="127">
        <v>-5</v>
      </c>
      <c r="G37" s="127">
        <v>-7.7</v>
      </c>
      <c r="H37" s="127">
        <v>-13.5</v>
      </c>
      <c r="I37" s="127">
        <v>-12.3</v>
      </c>
      <c r="J37" s="127">
        <v>-12.6</v>
      </c>
      <c r="K37" s="127">
        <v>-17.5</v>
      </c>
      <c r="L37" s="127">
        <v>-16.6</v>
      </c>
      <c r="M37" s="127">
        <v>-23.9</v>
      </c>
      <c r="N37" s="127">
        <v>-22.5</v>
      </c>
      <c r="O37" s="127">
        <v>-21.1</v>
      </c>
      <c r="P37" s="127">
        <v>-18.7</v>
      </c>
      <c r="Q37" s="127">
        <v>-22.5</v>
      </c>
      <c r="R37" s="127">
        <v>-15.4</v>
      </c>
      <c r="S37" s="127">
        <v>-17.3</v>
      </c>
      <c r="T37" s="127">
        <v>-13.6</v>
      </c>
      <c r="U37" s="127">
        <v>-11.7</v>
      </c>
      <c r="V37" s="127">
        <v>-13.2</v>
      </c>
      <c r="W37" s="127">
        <v>-12.7</v>
      </c>
      <c r="X37" s="127">
        <v>-10.2</v>
      </c>
      <c r="Y37" s="127">
        <v>-8.2</v>
      </c>
      <c r="Z37" s="127">
        <v>-6.8</v>
      </c>
      <c r="AA37" s="127">
        <v>-8.5</v>
      </c>
      <c r="AB37" s="127">
        <v>-9.1</v>
      </c>
      <c r="AC37" s="127">
        <v>-2.6</v>
      </c>
      <c r="AD37" s="127">
        <v>-5.5</v>
      </c>
      <c r="AE37" s="127">
        <v>-4.9</v>
      </c>
      <c r="AF37" s="127">
        <v>-3.3</v>
      </c>
      <c r="AG37" s="127">
        <v>-2.9</v>
      </c>
      <c r="AH37" s="127">
        <v>-0.5</v>
      </c>
      <c r="AI37" s="127">
        <v>0.3</v>
      </c>
      <c r="AJ37" s="127">
        <v>-0.5</v>
      </c>
      <c r="AK37" s="127">
        <v>5.3</v>
      </c>
      <c r="AL37" s="127">
        <v>0.6</v>
      </c>
      <c r="AM37" s="127">
        <v>0.5</v>
      </c>
      <c r="AN37" s="127">
        <v>-0.7</v>
      </c>
      <c r="AO37" s="127">
        <v>-0.9</v>
      </c>
      <c r="AP37" s="127">
        <v>-1.9</v>
      </c>
      <c r="AQ37" s="127">
        <v>-3</v>
      </c>
      <c r="AR37" s="127">
        <v>-3.2</v>
      </c>
      <c r="AS37" s="127">
        <v>-8.8</v>
      </c>
      <c r="AT37" s="127">
        <v>-9.4</v>
      </c>
      <c r="AU37" s="127">
        <v>-9.8</v>
      </c>
      <c r="AV37" s="127">
        <v>-11.8</v>
      </c>
      <c r="AW37" s="127">
        <v>-12.6</v>
      </c>
      <c r="AX37" s="127">
        <v>-15.7</v>
      </c>
      <c r="AY37" s="127">
        <v>-14.1</v>
      </c>
      <c r="AZ37" s="127">
        <v>-12</v>
      </c>
      <c r="BA37" s="127">
        <v>-10.8</v>
      </c>
      <c r="BB37" s="127">
        <v>-18.2</v>
      </c>
      <c r="BC37" s="127">
        <v>-13.2</v>
      </c>
      <c r="BD37" s="127">
        <v>-14.6</v>
      </c>
      <c r="BE37" s="127">
        <v>-16.9</v>
      </c>
      <c r="BF37" s="127">
        <v>-18.1</v>
      </c>
      <c r="BG37" s="127">
        <v>-16.8</v>
      </c>
      <c r="BH37" s="127">
        <v>-14.3</v>
      </c>
      <c r="BI37" s="127">
        <v>-15.7</v>
      </c>
      <c r="BJ37" s="127">
        <v>-15.9</v>
      </c>
      <c r="BK37" s="127">
        <v>-16.6</v>
      </c>
      <c r="BL37" s="127">
        <v>-17.6</v>
      </c>
      <c r="BM37" s="127">
        <v>-19</v>
      </c>
      <c r="BN37" s="127">
        <v>-17.3</v>
      </c>
      <c r="BO37" s="127">
        <v>-13.7</v>
      </c>
      <c r="BP37" s="127">
        <v>-12.8</v>
      </c>
      <c r="BQ37" s="127">
        <v>-9.6</v>
      </c>
      <c r="BR37" s="127">
        <v>-6.2</v>
      </c>
      <c r="BS37" s="127">
        <v>-6.7</v>
      </c>
      <c r="BT37" s="127">
        <v>-7</v>
      </c>
      <c r="BU37" s="127">
        <v>-3.7</v>
      </c>
      <c r="BV37" s="127">
        <v>-2.3</v>
      </c>
      <c r="BW37" s="127">
        <v>-1.8</v>
      </c>
      <c r="BX37" s="127">
        <v>-1.4</v>
      </c>
      <c r="BY37" s="127">
        <v>-2.4</v>
      </c>
      <c r="BZ37" s="127">
        <v>-2</v>
      </c>
      <c r="CA37" s="127">
        <v>-1.1</v>
      </c>
      <c r="CB37" s="127">
        <v>-1.3</v>
      </c>
      <c r="CC37" s="127">
        <v>-3.7</v>
      </c>
      <c r="CD37" s="127">
        <v>-6.6</v>
      </c>
      <c r="CE37" s="127">
        <v>-5.5</v>
      </c>
      <c r="CF37" s="127">
        <v>-5.2</v>
      </c>
      <c r="CG37" s="127">
        <v>-4.6</v>
      </c>
      <c r="CH37" s="127">
        <v>-2.7</v>
      </c>
      <c r="CI37" s="127">
        <v>-1.3</v>
      </c>
      <c r="CJ37" s="127">
        <v>-0.8</v>
      </c>
      <c r="CK37" s="23">
        <v>-0.8</v>
      </c>
      <c r="CL37" s="42"/>
      <c r="CM37" s="74"/>
    </row>
    <row r="38" spans="1:91" ht="15">
      <c r="A38" s="42" t="s">
        <v>60</v>
      </c>
      <c r="B38" s="127">
        <v>-10.5</v>
      </c>
      <c r="C38" s="127">
        <v>-6.4</v>
      </c>
      <c r="D38" s="127">
        <v>-4.1</v>
      </c>
      <c r="E38" s="127">
        <v>-11.7</v>
      </c>
      <c r="F38" s="127">
        <v>-11.9</v>
      </c>
      <c r="G38" s="127">
        <v>-12.2</v>
      </c>
      <c r="H38" s="127">
        <v>-22.7</v>
      </c>
      <c r="I38" s="127">
        <v>-18</v>
      </c>
      <c r="J38" s="127">
        <v>-27.1</v>
      </c>
      <c r="K38" s="127">
        <v>-27.9</v>
      </c>
      <c r="L38" s="127">
        <v>-31.5</v>
      </c>
      <c r="M38" s="127">
        <v>-30.6</v>
      </c>
      <c r="N38" s="127">
        <v>-28.4</v>
      </c>
      <c r="O38" s="127">
        <v>-21.9</v>
      </c>
      <c r="P38" s="127">
        <v>-25.9</v>
      </c>
      <c r="Q38" s="127">
        <v>-24.1</v>
      </c>
      <c r="R38" s="127">
        <v>-20.8</v>
      </c>
      <c r="S38" s="127">
        <v>-17.9</v>
      </c>
      <c r="T38" s="127">
        <v>-13.4</v>
      </c>
      <c r="U38" s="127">
        <v>-10.9</v>
      </c>
      <c r="V38" s="127">
        <v>-13.1</v>
      </c>
      <c r="W38" s="127">
        <v>-17.2</v>
      </c>
      <c r="X38" s="127">
        <v>-13.8</v>
      </c>
      <c r="Y38" s="127">
        <v>-11.7</v>
      </c>
      <c r="Z38" s="127">
        <v>-13</v>
      </c>
      <c r="AA38" s="127">
        <v>-17.9</v>
      </c>
      <c r="AB38" s="127">
        <v>-16</v>
      </c>
      <c r="AC38" s="127">
        <v>-4.4</v>
      </c>
      <c r="AD38" s="127">
        <v>-5.2</v>
      </c>
      <c r="AE38" s="127">
        <v>-7.9</v>
      </c>
      <c r="AF38" s="127">
        <v>2.3</v>
      </c>
      <c r="AG38" s="127">
        <v>3.3</v>
      </c>
      <c r="AH38" s="127">
        <v>8.6</v>
      </c>
      <c r="AI38" s="127">
        <v>6.1</v>
      </c>
      <c r="AJ38" s="127">
        <v>10.6</v>
      </c>
      <c r="AK38" s="127">
        <v>16.7</v>
      </c>
      <c r="AL38" s="127">
        <v>5.9</v>
      </c>
      <c r="AM38" s="127">
        <v>6.7</v>
      </c>
      <c r="AN38" s="127">
        <v>8.8</v>
      </c>
      <c r="AO38" s="127">
        <v>3.3</v>
      </c>
      <c r="AP38" s="127">
        <v>6.6</v>
      </c>
      <c r="AQ38" s="127">
        <v>3.4</v>
      </c>
      <c r="AR38" s="127">
        <v>3.3</v>
      </c>
      <c r="AS38" s="127">
        <v>-4.8</v>
      </c>
      <c r="AT38" s="127">
        <v>-2.7</v>
      </c>
      <c r="AU38" s="127">
        <v>-3</v>
      </c>
      <c r="AV38" s="127">
        <v>-2</v>
      </c>
      <c r="AW38" s="127">
        <v>-2</v>
      </c>
      <c r="AX38" s="127">
        <v>-6</v>
      </c>
      <c r="AY38" s="127">
        <v>-6.9</v>
      </c>
      <c r="AZ38" s="127">
        <v>-1.6</v>
      </c>
      <c r="BA38" s="127">
        <v>-3.9</v>
      </c>
      <c r="BB38" s="127">
        <v>-13.6</v>
      </c>
      <c r="BC38" s="127">
        <v>-10.8</v>
      </c>
      <c r="BD38" s="127">
        <v>-9.3</v>
      </c>
      <c r="BE38" s="127">
        <v>-14</v>
      </c>
      <c r="BF38" s="127">
        <v>-13.6</v>
      </c>
      <c r="BG38" s="127">
        <v>-13</v>
      </c>
      <c r="BH38" s="127">
        <v>-10.6</v>
      </c>
      <c r="BI38" s="127">
        <v>-10.5</v>
      </c>
      <c r="BJ38" s="127">
        <v>-8.4</v>
      </c>
      <c r="BK38" s="127">
        <v>-9.9</v>
      </c>
      <c r="BL38" s="127">
        <v>-11.4</v>
      </c>
      <c r="BM38" s="127">
        <v>-14.3</v>
      </c>
      <c r="BN38" s="127">
        <v>-11</v>
      </c>
      <c r="BO38" s="127">
        <v>-10.5</v>
      </c>
      <c r="BP38" s="127">
        <v>-9.9</v>
      </c>
      <c r="BQ38" s="127">
        <v>-7</v>
      </c>
      <c r="BR38" s="127">
        <v>-2.5</v>
      </c>
      <c r="BS38" s="127">
        <v>-2.4</v>
      </c>
      <c r="BT38" s="127">
        <v>-4</v>
      </c>
      <c r="BU38" s="127">
        <v>-3.7</v>
      </c>
      <c r="BV38" s="127">
        <v>1.2</v>
      </c>
      <c r="BW38" s="127">
        <v>2.1</v>
      </c>
      <c r="BX38" s="127">
        <v>1.2</v>
      </c>
      <c r="BY38" s="127">
        <v>0.2</v>
      </c>
      <c r="BZ38" s="127">
        <v>-1.1</v>
      </c>
      <c r="CA38" s="127">
        <v>1.1</v>
      </c>
      <c r="CB38" s="127">
        <v>-4.1</v>
      </c>
      <c r="CC38" s="127">
        <v>-4.4</v>
      </c>
      <c r="CD38" s="127">
        <v>-7.2</v>
      </c>
      <c r="CE38" s="127">
        <v>-7.5</v>
      </c>
      <c r="CF38" s="127">
        <v>-9</v>
      </c>
      <c r="CG38" s="127">
        <v>-10.3</v>
      </c>
      <c r="CH38" s="127">
        <v>-5.4</v>
      </c>
      <c r="CI38" s="127">
        <v>-4.6</v>
      </c>
      <c r="CJ38" s="127">
        <v>-5.4</v>
      </c>
      <c r="CK38" s="23">
        <v>-6.3</v>
      </c>
      <c r="CL38" s="42"/>
      <c r="CM38" s="74"/>
    </row>
    <row r="39" spans="1:91" ht="15">
      <c r="A39" s="42" t="s">
        <v>69</v>
      </c>
      <c r="B39" s="127">
        <v>-2.7</v>
      </c>
      <c r="C39" s="127">
        <v>0</v>
      </c>
      <c r="D39" s="127">
        <v>1</v>
      </c>
      <c r="E39" s="127">
        <v>-12</v>
      </c>
      <c r="F39" s="127">
        <v>-11.3</v>
      </c>
      <c r="G39" s="127">
        <v>-11</v>
      </c>
      <c r="H39" s="127">
        <v>-14.3</v>
      </c>
      <c r="I39" s="127">
        <v>-13.4</v>
      </c>
      <c r="J39" s="127">
        <v>-13.5</v>
      </c>
      <c r="K39" s="127">
        <v>-17.4</v>
      </c>
      <c r="L39" s="127">
        <v>-18.6</v>
      </c>
      <c r="M39" s="127">
        <v>-14.3</v>
      </c>
      <c r="N39" s="127">
        <v>-15.7</v>
      </c>
      <c r="O39" s="127">
        <v>-17.1</v>
      </c>
      <c r="P39" s="127">
        <v>-26.4</v>
      </c>
      <c r="Q39" s="127">
        <v>-16.5</v>
      </c>
      <c r="R39" s="127">
        <v>-6.8</v>
      </c>
      <c r="S39" s="127">
        <v>-6.9</v>
      </c>
      <c r="T39" s="127">
        <v>-6.1</v>
      </c>
      <c r="U39" s="127">
        <v>-0.9</v>
      </c>
      <c r="V39" s="127">
        <v>-5.7</v>
      </c>
      <c r="W39" s="127">
        <v>4.7</v>
      </c>
      <c r="X39" s="127">
        <v>2.7</v>
      </c>
      <c r="Y39" s="127">
        <v>-5.7</v>
      </c>
      <c r="Z39" s="127">
        <v>7.2</v>
      </c>
      <c r="AA39" s="127">
        <v>1.9</v>
      </c>
      <c r="AB39" s="127">
        <v>2.5</v>
      </c>
      <c r="AC39" s="127">
        <v>3.6</v>
      </c>
      <c r="AD39" s="127">
        <v>13.2</v>
      </c>
      <c r="AE39" s="127">
        <v>4.9</v>
      </c>
      <c r="AF39" s="127">
        <v>7.4</v>
      </c>
      <c r="AG39" s="127">
        <v>-0.4</v>
      </c>
      <c r="AH39" s="127">
        <v>8.1</v>
      </c>
      <c r="AI39" s="127">
        <v>9.2</v>
      </c>
      <c r="AJ39" s="127">
        <v>4.8</v>
      </c>
      <c r="AK39" s="127">
        <v>6.9</v>
      </c>
      <c r="AL39" s="127">
        <v>3.4</v>
      </c>
      <c r="AM39" s="127">
        <v>1.9</v>
      </c>
      <c r="AN39" s="127">
        <v>1.8</v>
      </c>
      <c r="AO39" s="127">
        <v>-13.2</v>
      </c>
      <c r="AP39" s="127">
        <v>-6</v>
      </c>
      <c r="AQ39" s="127">
        <v>-2.4</v>
      </c>
      <c r="AR39" s="127">
        <v>-7.2</v>
      </c>
      <c r="AS39" s="127">
        <v>-13.4</v>
      </c>
      <c r="AT39" s="127">
        <v>-5.5</v>
      </c>
      <c r="AU39" s="127">
        <v>-9.8</v>
      </c>
      <c r="AV39" s="127">
        <v>-13.6</v>
      </c>
      <c r="AW39" s="127">
        <v>-6.9</v>
      </c>
      <c r="AX39" s="127">
        <v>-8.6</v>
      </c>
      <c r="AY39" s="127">
        <v>-5.5</v>
      </c>
      <c r="AZ39" s="127">
        <v>-2.4</v>
      </c>
      <c r="BA39" s="127">
        <v>-2</v>
      </c>
      <c r="BB39" s="127">
        <v>-11</v>
      </c>
      <c r="BC39" s="127">
        <v>-6.5</v>
      </c>
      <c r="BD39" s="127">
        <v>-3.1</v>
      </c>
      <c r="BE39" s="127">
        <v>-8.7</v>
      </c>
      <c r="BF39" s="127">
        <v>-14.2</v>
      </c>
      <c r="BG39" s="127">
        <v>-18.7</v>
      </c>
      <c r="BH39" s="127">
        <v>-10</v>
      </c>
      <c r="BI39" s="127">
        <v>-18.9</v>
      </c>
      <c r="BJ39" s="127">
        <v>-12.2</v>
      </c>
      <c r="BK39" s="127">
        <v>-16.5</v>
      </c>
      <c r="BL39" s="127">
        <v>-18.4</v>
      </c>
      <c r="BM39" s="127">
        <v>-14.5</v>
      </c>
      <c r="BN39" s="127">
        <v>-10.6</v>
      </c>
      <c r="BO39" s="127">
        <v>-7.6</v>
      </c>
      <c r="BP39" s="127">
        <v>-13.6</v>
      </c>
      <c r="BQ39" s="127">
        <v>-5.9</v>
      </c>
      <c r="BR39" s="127">
        <v>-9.6</v>
      </c>
      <c r="BS39" s="127">
        <v>-7.9</v>
      </c>
      <c r="BT39" s="127">
        <v>-9.2</v>
      </c>
      <c r="BU39" s="127">
        <v>-3.9</v>
      </c>
      <c r="BV39" s="127">
        <v>-8.5</v>
      </c>
      <c r="BW39" s="127">
        <v>-7.7</v>
      </c>
      <c r="BX39" s="127">
        <v>-3.9</v>
      </c>
      <c r="BY39" s="127">
        <v>-3.2</v>
      </c>
      <c r="BZ39" s="127">
        <v>-4.4</v>
      </c>
      <c r="CA39" s="127">
        <v>-12.7</v>
      </c>
      <c r="CB39" s="127">
        <v>-12.4</v>
      </c>
      <c r="CC39" s="127">
        <v>-11.6</v>
      </c>
      <c r="CD39" s="127">
        <v>-11</v>
      </c>
      <c r="CE39" s="127">
        <v>-8.2</v>
      </c>
      <c r="CF39" s="127">
        <v>-9</v>
      </c>
      <c r="CG39" s="127">
        <v>-18.6</v>
      </c>
      <c r="CH39" s="127">
        <v>-11.4</v>
      </c>
      <c r="CI39" s="127">
        <v>-12.8</v>
      </c>
      <c r="CJ39" s="127">
        <v>-15.6</v>
      </c>
      <c r="CK39" s="23">
        <v>-14.8</v>
      </c>
      <c r="CL39" s="42"/>
      <c r="CM39" s="74"/>
    </row>
    <row r="40" spans="1:91" ht="15">
      <c r="A40" s="42" t="s">
        <v>57</v>
      </c>
      <c r="B40" s="127">
        <v>-1.9</v>
      </c>
      <c r="C40" s="127">
        <v>-7.7</v>
      </c>
      <c r="D40" s="127">
        <v>-5.3</v>
      </c>
      <c r="E40" s="127">
        <v>-9.1</v>
      </c>
      <c r="F40" s="127">
        <v>-4.5</v>
      </c>
      <c r="G40" s="127">
        <v>-8.3</v>
      </c>
      <c r="H40" s="127">
        <v>-7.7</v>
      </c>
      <c r="I40" s="127">
        <v>-9.9</v>
      </c>
      <c r="J40" s="127">
        <v>-19.1</v>
      </c>
      <c r="K40" s="127">
        <v>-20.1</v>
      </c>
      <c r="L40" s="127">
        <v>-19.5</v>
      </c>
      <c r="M40" s="127">
        <v>-25.9</v>
      </c>
      <c r="N40" s="127">
        <v>-27.9</v>
      </c>
      <c r="O40" s="127">
        <v>-22.1</v>
      </c>
      <c r="P40" s="127">
        <v>-20.9</v>
      </c>
      <c r="Q40" s="127">
        <v>-17.2</v>
      </c>
      <c r="R40" s="127">
        <v>-17.2</v>
      </c>
      <c r="S40" s="127">
        <v>-15.5</v>
      </c>
      <c r="T40" s="127">
        <v>-13.5</v>
      </c>
      <c r="U40" s="127">
        <v>-12.1</v>
      </c>
      <c r="V40" s="127">
        <v>-20.8</v>
      </c>
      <c r="W40" s="127">
        <v>-14.2</v>
      </c>
      <c r="X40" s="127">
        <v>-11.9</v>
      </c>
      <c r="Y40" s="127">
        <v>-0.3</v>
      </c>
      <c r="Z40" s="127">
        <v>0.2</v>
      </c>
      <c r="AA40" s="127">
        <v>-0.1</v>
      </c>
      <c r="AB40" s="127">
        <v>-0.8</v>
      </c>
      <c r="AC40" s="127">
        <v>3.1</v>
      </c>
      <c r="AD40" s="127">
        <v>-1.1</v>
      </c>
      <c r="AE40" s="127">
        <v>-1</v>
      </c>
      <c r="AF40" s="127">
        <v>4.8</v>
      </c>
      <c r="AG40" s="127">
        <v>4.3</v>
      </c>
      <c r="AH40" s="127">
        <v>12.7</v>
      </c>
      <c r="AI40" s="127">
        <v>13.7</v>
      </c>
      <c r="AJ40" s="127">
        <v>10.3</v>
      </c>
      <c r="AK40" s="127">
        <v>8</v>
      </c>
      <c r="AL40" s="127">
        <v>9.4</v>
      </c>
      <c r="AM40" s="127">
        <v>10</v>
      </c>
      <c r="AN40" s="127">
        <v>5</v>
      </c>
      <c r="AO40" s="127">
        <v>8.1</v>
      </c>
      <c r="AP40" s="127">
        <v>4.1</v>
      </c>
      <c r="AQ40" s="127">
        <v>2</v>
      </c>
      <c r="AR40" s="127">
        <v>1</v>
      </c>
      <c r="AS40" s="127">
        <v>0.8</v>
      </c>
      <c r="AT40" s="127">
        <v>-6</v>
      </c>
      <c r="AU40" s="127">
        <v>-9.5</v>
      </c>
      <c r="AV40" s="127">
        <v>-14.3</v>
      </c>
      <c r="AW40" s="127">
        <v>-12.5</v>
      </c>
      <c r="AX40" s="127">
        <v>-9.7</v>
      </c>
      <c r="AY40" s="127">
        <v>-14</v>
      </c>
      <c r="AZ40" s="127">
        <v>-16</v>
      </c>
      <c r="BA40" s="127">
        <v>-12</v>
      </c>
      <c r="BB40" s="127">
        <v>-16.4</v>
      </c>
      <c r="BC40" s="127">
        <v>-10</v>
      </c>
      <c r="BD40" s="127">
        <v>-11.2</v>
      </c>
      <c r="BE40" s="127">
        <v>-17.8</v>
      </c>
      <c r="BF40" s="127">
        <v>-15.5</v>
      </c>
      <c r="BG40" s="127">
        <v>-14.8</v>
      </c>
      <c r="BH40" s="127">
        <v>-7.6</v>
      </c>
      <c r="BI40" s="127">
        <v>-9.6</v>
      </c>
      <c r="BJ40" s="127">
        <v>-8.5</v>
      </c>
      <c r="BK40" s="127">
        <v>-11.8</v>
      </c>
      <c r="BL40" s="127">
        <v>-15.3</v>
      </c>
      <c r="BM40" s="127">
        <v>-19.3</v>
      </c>
      <c r="BN40" s="127">
        <v>-21.6</v>
      </c>
      <c r="BO40" s="127">
        <v>-14.5</v>
      </c>
      <c r="BP40" s="127">
        <v>-11.5</v>
      </c>
      <c r="BQ40" s="127">
        <v>-7.6</v>
      </c>
      <c r="BR40" s="127">
        <v>-2.4</v>
      </c>
      <c r="BS40" s="127">
        <v>-7</v>
      </c>
      <c r="BT40" s="127">
        <v>-5.2</v>
      </c>
      <c r="BU40" s="127">
        <v>1.3</v>
      </c>
      <c r="BV40" s="127">
        <v>0.4</v>
      </c>
      <c r="BW40" s="127">
        <v>5.4</v>
      </c>
      <c r="BX40" s="127">
        <v>8.5</v>
      </c>
      <c r="BY40" s="127">
        <v>5.1</v>
      </c>
      <c r="BZ40" s="127">
        <v>0.7</v>
      </c>
      <c r="CA40" s="127">
        <v>3.4</v>
      </c>
      <c r="CB40" s="127">
        <v>-6.8</v>
      </c>
      <c r="CC40" s="127">
        <v>-7.2</v>
      </c>
      <c r="CD40" s="127">
        <v>-6.7</v>
      </c>
      <c r="CE40" s="127">
        <v>-8.3</v>
      </c>
      <c r="CF40" s="127">
        <v>-10.8</v>
      </c>
      <c r="CG40" s="127">
        <v>-17.2</v>
      </c>
      <c r="CH40" s="127">
        <v>-12.8</v>
      </c>
      <c r="CI40" s="127">
        <v>-10.8</v>
      </c>
      <c r="CJ40" s="127">
        <v>-8.3</v>
      </c>
      <c r="CK40" s="23">
        <v>-12.2</v>
      </c>
      <c r="CL40" s="42"/>
      <c r="CM40" s="74"/>
    </row>
    <row r="41" spans="1:91" ht="15">
      <c r="A41" s="42" t="s">
        <v>58</v>
      </c>
      <c r="B41" s="127">
        <v>23.5</v>
      </c>
      <c r="C41" s="127">
        <v>25.9</v>
      </c>
      <c r="D41" s="127">
        <v>21.3</v>
      </c>
      <c r="E41" s="127">
        <v>24.2</v>
      </c>
      <c r="F41" s="127">
        <v>18.9</v>
      </c>
      <c r="G41" s="127">
        <v>20.6</v>
      </c>
      <c r="H41" s="127">
        <v>15.9</v>
      </c>
      <c r="I41" s="127">
        <v>14.7</v>
      </c>
      <c r="J41" s="127">
        <v>13.9</v>
      </c>
      <c r="K41" s="127">
        <v>19.8</v>
      </c>
      <c r="L41" s="127">
        <v>20.3</v>
      </c>
      <c r="M41" s="127">
        <v>2.6</v>
      </c>
      <c r="N41" s="127">
        <v>13.1</v>
      </c>
      <c r="O41" s="127">
        <v>-0.4</v>
      </c>
      <c r="P41" s="127">
        <v>-9.2</v>
      </c>
      <c r="Q41" s="127">
        <v>-7.8</v>
      </c>
      <c r="R41" s="127">
        <v>-10.7</v>
      </c>
      <c r="S41" s="127">
        <v>-12.5</v>
      </c>
      <c r="T41" s="127">
        <v>-14.8</v>
      </c>
      <c r="U41" s="127">
        <v>-14</v>
      </c>
      <c r="V41" s="127">
        <v>-4.7</v>
      </c>
      <c r="W41" s="127">
        <v>-4.6</v>
      </c>
      <c r="X41" s="127">
        <v>-4.1</v>
      </c>
      <c r="Y41" s="127">
        <v>-2.1</v>
      </c>
      <c r="Z41" s="127">
        <v>-4</v>
      </c>
      <c r="AA41" s="127">
        <v>0.2</v>
      </c>
      <c r="AB41" s="127">
        <v>0.3</v>
      </c>
      <c r="AC41" s="127">
        <v>1.4</v>
      </c>
      <c r="AD41" s="127">
        <v>1.8</v>
      </c>
      <c r="AE41" s="127">
        <v>2.8</v>
      </c>
      <c r="AF41" s="127">
        <v>2.7</v>
      </c>
      <c r="AG41" s="127">
        <v>6.5</v>
      </c>
      <c r="AH41" s="127">
        <v>-0.1</v>
      </c>
      <c r="AI41" s="127">
        <v>1.1</v>
      </c>
      <c r="AJ41" s="127">
        <v>1.3</v>
      </c>
      <c r="AK41" s="127">
        <v>1.1</v>
      </c>
      <c r="AL41" s="127">
        <v>0.3</v>
      </c>
      <c r="AM41" s="127">
        <v>3.5</v>
      </c>
      <c r="AN41" s="127">
        <v>16.7</v>
      </c>
      <c r="AO41" s="127">
        <v>5.3</v>
      </c>
      <c r="AP41" s="127">
        <v>7.8</v>
      </c>
      <c r="AQ41" s="127">
        <v>4.4</v>
      </c>
      <c r="AR41" s="127">
        <v>7.1</v>
      </c>
      <c r="AS41" s="127">
        <v>12.6</v>
      </c>
      <c r="AT41" s="127">
        <v>8.1</v>
      </c>
      <c r="AU41" s="127">
        <v>10.6</v>
      </c>
      <c r="AV41" s="127">
        <v>3.9</v>
      </c>
      <c r="AW41" s="127">
        <v>9.9</v>
      </c>
      <c r="AX41" s="127">
        <v>-6.8</v>
      </c>
      <c r="AY41" s="127">
        <v>-4.2</v>
      </c>
      <c r="AZ41" s="127">
        <v>1</v>
      </c>
      <c r="BA41" s="127">
        <v>6.6</v>
      </c>
      <c r="BB41" s="127">
        <v>9.5</v>
      </c>
      <c r="BC41" s="127">
        <v>6.4</v>
      </c>
      <c r="BD41" s="127">
        <v>11.5</v>
      </c>
      <c r="BE41" s="127">
        <v>9.7</v>
      </c>
      <c r="BF41" s="127">
        <v>9.4</v>
      </c>
      <c r="BG41" s="127">
        <v>4</v>
      </c>
      <c r="BH41" s="127">
        <v>4.7</v>
      </c>
      <c r="BI41" s="127">
        <v>4.6</v>
      </c>
      <c r="BJ41" s="127">
        <v>2.6</v>
      </c>
      <c r="BK41" s="127">
        <v>10.8</v>
      </c>
      <c r="BL41" s="127">
        <v>6.1</v>
      </c>
      <c r="BM41" s="127">
        <v>7</v>
      </c>
      <c r="BN41" s="127">
        <v>11.4</v>
      </c>
      <c r="BO41" s="127">
        <v>12.4</v>
      </c>
      <c r="BP41" s="127">
        <v>11.8</v>
      </c>
      <c r="BQ41" s="127">
        <v>12.4</v>
      </c>
      <c r="BR41" s="127">
        <v>10.7</v>
      </c>
      <c r="BS41" s="127">
        <v>9.5</v>
      </c>
      <c r="BT41" s="127">
        <v>11.3</v>
      </c>
      <c r="BU41" s="127">
        <v>9.5</v>
      </c>
      <c r="BV41" s="127">
        <v>11</v>
      </c>
      <c r="BW41" s="127">
        <v>12.3</v>
      </c>
      <c r="BX41" s="127">
        <v>18.6</v>
      </c>
      <c r="BY41" s="127">
        <v>17.8</v>
      </c>
      <c r="BZ41" s="127">
        <v>14</v>
      </c>
      <c r="CA41" s="127">
        <v>15.2</v>
      </c>
      <c r="CB41" s="127">
        <v>11.9</v>
      </c>
      <c r="CC41" s="127">
        <v>5.8</v>
      </c>
      <c r="CD41" s="127">
        <v>5.3</v>
      </c>
      <c r="CE41" s="127">
        <v>4.1</v>
      </c>
      <c r="CF41" s="127">
        <v>5</v>
      </c>
      <c r="CG41" s="127">
        <v>9.4</v>
      </c>
      <c r="CH41" s="127">
        <v>10.4</v>
      </c>
      <c r="CI41" s="127">
        <v>12.9</v>
      </c>
      <c r="CJ41" s="127">
        <v>10</v>
      </c>
      <c r="CK41" s="23">
        <v>10.5</v>
      </c>
      <c r="CL41" s="42"/>
      <c r="CM41" s="74"/>
    </row>
    <row r="42" spans="1:91" ht="15">
      <c r="A42" s="42" t="s">
        <v>115</v>
      </c>
      <c r="B42" s="127">
        <v>27.3</v>
      </c>
      <c r="C42" s="127">
        <v>28.3</v>
      </c>
      <c r="D42" s="127">
        <v>28</v>
      </c>
      <c r="E42" s="127">
        <v>28.5</v>
      </c>
      <c r="F42" s="127">
        <v>26.8</v>
      </c>
      <c r="G42" s="127">
        <v>24.4</v>
      </c>
      <c r="H42" s="127">
        <v>24.2</v>
      </c>
      <c r="I42" s="127">
        <v>23.1</v>
      </c>
      <c r="J42" s="127">
        <v>24.5</v>
      </c>
      <c r="K42" s="127">
        <v>22.3</v>
      </c>
      <c r="L42" s="127">
        <v>19.2</v>
      </c>
      <c r="M42" s="127">
        <v>14.9</v>
      </c>
      <c r="N42" s="127">
        <v>9.3</v>
      </c>
      <c r="O42" s="127">
        <v>8.9</v>
      </c>
      <c r="P42" s="127">
        <v>12.5</v>
      </c>
      <c r="Q42" s="127">
        <v>13.8</v>
      </c>
      <c r="R42" s="127">
        <v>13.6</v>
      </c>
      <c r="S42" s="127">
        <v>8.8</v>
      </c>
      <c r="T42" s="127">
        <v>7.4</v>
      </c>
      <c r="U42" s="127">
        <v>5.5</v>
      </c>
      <c r="V42" s="127">
        <v>0.8</v>
      </c>
      <c r="W42" s="127">
        <v>-0.5</v>
      </c>
      <c r="X42" s="127">
        <v>5.4</v>
      </c>
      <c r="Y42" s="127">
        <v>0.7</v>
      </c>
      <c r="Z42" s="127">
        <v>2</v>
      </c>
      <c r="AA42" s="127">
        <v>6.5</v>
      </c>
      <c r="AB42" s="127">
        <v>7.5</v>
      </c>
      <c r="AC42" s="127">
        <v>8.5</v>
      </c>
      <c r="AD42" s="127">
        <v>9.6</v>
      </c>
      <c r="AE42" s="127">
        <v>8.8</v>
      </c>
      <c r="AF42" s="127">
        <v>7.6</v>
      </c>
      <c r="AG42" s="127">
        <v>13.3</v>
      </c>
      <c r="AH42" s="127">
        <v>12.1</v>
      </c>
      <c r="AI42" s="127">
        <v>10.3</v>
      </c>
      <c r="AJ42" s="127">
        <v>11.6</v>
      </c>
      <c r="AK42" s="127">
        <v>10.9</v>
      </c>
      <c r="AL42" s="127">
        <v>14.5</v>
      </c>
      <c r="AM42" s="127">
        <v>14.8</v>
      </c>
      <c r="AN42" s="127">
        <v>12.2</v>
      </c>
      <c r="AO42" s="127">
        <v>14.7</v>
      </c>
      <c r="AP42" s="127">
        <v>13</v>
      </c>
      <c r="AQ42" s="127">
        <v>16.5</v>
      </c>
      <c r="AR42" s="127">
        <v>15.3</v>
      </c>
      <c r="AS42" s="127">
        <v>18.5</v>
      </c>
      <c r="AT42" s="127">
        <v>10.8</v>
      </c>
      <c r="AU42" s="127">
        <v>15.2</v>
      </c>
      <c r="AV42" s="127">
        <v>11.8</v>
      </c>
      <c r="AW42" s="127">
        <v>9.5</v>
      </c>
      <c r="AX42" s="127">
        <v>9.8</v>
      </c>
      <c r="AY42" s="127">
        <v>10</v>
      </c>
      <c r="AZ42" s="127">
        <v>12.1</v>
      </c>
      <c r="BA42" s="127">
        <v>7.9</v>
      </c>
      <c r="BB42" s="127">
        <v>8.7</v>
      </c>
      <c r="BC42" s="127">
        <v>8.6</v>
      </c>
      <c r="BD42" s="127">
        <v>9.1</v>
      </c>
      <c r="BE42" s="127">
        <v>9.1</v>
      </c>
      <c r="BF42" s="127">
        <v>13.7</v>
      </c>
      <c r="BG42" s="127">
        <v>11.7</v>
      </c>
      <c r="BH42" s="127">
        <v>8.8</v>
      </c>
      <c r="BI42" s="127">
        <v>12.4</v>
      </c>
      <c r="BJ42" s="127">
        <v>9.8</v>
      </c>
      <c r="BK42" s="127">
        <v>7.6</v>
      </c>
      <c r="BL42" s="127">
        <v>5.7</v>
      </c>
      <c r="BM42" s="127">
        <v>-0.2</v>
      </c>
      <c r="BN42" s="127">
        <v>3.8</v>
      </c>
      <c r="BO42" s="127">
        <v>5</v>
      </c>
      <c r="BP42" s="127">
        <v>5.9</v>
      </c>
      <c r="BQ42" s="127">
        <v>6.4</v>
      </c>
      <c r="BR42" s="127">
        <v>7.8</v>
      </c>
      <c r="BS42" s="127">
        <v>5.7</v>
      </c>
      <c r="BT42" s="127">
        <v>5.5</v>
      </c>
      <c r="BU42" s="127">
        <v>11.7</v>
      </c>
      <c r="BV42" s="127">
        <v>9.4</v>
      </c>
      <c r="BW42" s="127">
        <v>11.9</v>
      </c>
      <c r="BX42" s="127">
        <v>12.1</v>
      </c>
      <c r="BY42" s="127">
        <v>14.6</v>
      </c>
      <c r="BZ42" s="127">
        <v>12.5</v>
      </c>
      <c r="CA42" s="127">
        <v>13.5</v>
      </c>
      <c r="CB42" s="127">
        <v>15.4</v>
      </c>
      <c r="CC42" s="127">
        <v>11.5</v>
      </c>
      <c r="CD42" s="127">
        <v>12.6</v>
      </c>
      <c r="CE42" s="127">
        <v>15.7</v>
      </c>
      <c r="CF42" s="127">
        <v>11</v>
      </c>
      <c r="CG42" s="127">
        <v>16.6</v>
      </c>
      <c r="CH42" s="127">
        <v>19.3</v>
      </c>
      <c r="CI42" s="127">
        <v>20</v>
      </c>
      <c r="CJ42" s="127">
        <v>18.1</v>
      </c>
      <c r="CK42" s="23">
        <v>21.1</v>
      </c>
      <c r="CL42" s="42"/>
      <c r="CM42" s="74"/>
    </row>
    <row r="43" spans="1:91" s="50" customFormat="1" ht="15">
      <c r="A43" s="78" t="s">
        <v>59</v>
      </c>
      <c r="B43" s="128" t="s">
        <v>112</v>
      </c>
      <c r="C43" s="128" t="s">
        <v>112</v>
      </c>
      <c r="D43" s="128" t="s">
        <v>112</v>
      </c>
      <c r="E43" s="128" t="s">
        <v>112</v>
      </c>
      <c r="F43" s="128" t="s">
        <v>112</v>
      </c>
      <c r="G43" s="128" t="s">
        <v>112</v>
      </c>
      <c r="H43" s="128" t="s">
        <v>112</v>
      </c>
      <c r="I43" s="128" t="s">
        <v>112</v>
      </c>
      <c r="J43" s="128" t="s">
        <v>112</v>
      </c>
      <c r="K43" s="128" t="s">
        <v>112</v>
      </c>
      <c r="L43" s="128" t="s">
        <v>112</v>
      </c>
      <c r="M43" s="128" t="s">
        <v>112</v>
      </c>
      <c r="N43" s="128" t="s">
        <v>112</v>
      </c>
      <c r="O43" s="128" t="s">
        <v>112</v>
      </c>
      <c r="P43" s="128" t="s">
        <v>112</v>
      </c>
      <c r="Q43" s="128" t="s">
        <v>112</v>
      </c>
      <c r="R43" s="128" t="s">
        <v>112</v>
      </c>
      <c r="S43" s="128" t="s">
        <v>112</v>
      </c>
      <c r="T43" s="128" t="s">
        <v>112</v>
      </c>
      <c r="U43" s="128" t="s">
        <v>112</v>
      </c>
      <c r="V43" s="128" t="s">
        <v>112</v>
      </c>
      <c r="W43" s="128" t="s">
        <v>112</v>
      </c>
      <c r="X43" s="128" t="s">
        <v>112</v>
      </c>
      <c r="Y43" s="128" t="s">
        <v>112</v>
      </c>
      <c r="Z43" s="128" t="s">
        <v>112</v>
      </c>
      <c r="AA43" s="128" t="s">
        <v>112</v>
      </c>
      <c r="AB43" s="128" t="s">
        <v>112</v>
      </c>
      <c r="AC43" s="128" t="s">
        <v>112</v>
      </c>
      <c r="AD43" s="127">
        <v>11.1</v>
      </c>
      <c r="AE43" s="127">
        <v>8.7</v>
      </c>
      <c r="AF43" s="127">
        <v>6.3</v>
      </c>
      <c r="AG43" s="127">
        <v>-0.8</v>
      </c>
      <c r="AH43" s="127">
        <v>12</v>
      </c>
      <c r="AI43" s="127">
        <v>7.2</v>
      </c>
      <c r="AJ43" s="127">
        <v>7.9</v>
      </c>
      <c r="AK43" s="127">
        <v>7.4</v>
      </c>
      <c r="AL43" s="127">
        <v>14.3</v>
      </c>
      <c r="AM43" s="127">
        <v>7.4</v>
      </c>
      <c r="AN43" s="127">
        <v>5.4</v>
      </c>
      <c r="AO43" s="127">
        <v>6.2</v>
      </c>
      <c r="AP43" s="127">
        <v>8</v>
      </c>
      <c r="AQ43" s="127">
        <v>0.5</v>
      </c>
      <c r="AR43" s="127">
        <v>6</v>
      </c>
      <c r="AS43" s="127">
        <v>2.1</v>
      </c>
      <c r="AT43" s="127">
        <v>-6.2</v>
      </c>
      <c r="AU43" s="127">
        <v>-5.4</v>
      </c>
      <c r="AV43" s="127">
        <v>-11.6</v>
      </c>
      <c r="AW43" s="127">
        <v>-8.5</v>
      </c>
      <c r="AX43" s="127">
        <v>-3.7</v>
      </c>
      <c r="AY43" s="127">
        <v>-6.8</v>
      </c>
      <c r="AZ43" s="127">
        <v>4.1</v>
      </c>
      <c r="BA43" s="127">
        <v>-0.1</v>
      </c>
      <c r="BB43" s="127">
        <v>-1</v>
      </c>
      <c r="BC43" s="127">
        <v>2.3</v>
      </c>
      <c r="BD43" s="127">
        <v>-3.6</v>
      </c>
      <c r="BE43" s="127">
        <v>7.3</v>
      </c>
      <c r="BF43" s="127">
        <v>4.7</v>
      </c>
      <c r="BG43" s="127">
        <v>5.2</v>
      </c>
      <c r="BH43" s="127">
        <v>12</v>
      </c>
      <c r="BI43" s="127">
        <v>10.1</v>
      </c>
      <c r="BJ43" s="127">
        <v>-3.2</v>
      </c>
      <c r="BK43" s="127">
        <v>8.4</v>
      </c>
      <c r="BL43" s="127">
        <v>2.4</v>
      </c>
      <c r="BM43" s="127">
        <v>5.1</v>
      </c>
      <c r="BN43" s="127">
        <v>5.1</v>
      </c>
      <c r="BO43" s="127">
        <v>11.1</v>
      </c>
      <c r="BP43" s="127">
        <v>14.9</v>
      </c>
      <c r="BQ43" s="127">
        <v>13.4</v>
      </c>
      <c r="BR43" s="127">
        <v>8.7</v>
      </c>
      <c r="BS43" s="127">
        <v>14</v>
      </c>
      <c r="BT43" s="127">
        <v>10.5</v>
      </c>
      <c r="BU43" s="127">
        <v>8.1</v>
      </c>
      <c r="BV43" s="127">
        <v>11</v>
      </c>
      <c r="BW43" s="127">
        <v>6.9</v>
      </c>
      <c r="BX43" s="127">
        <v>1.3</v>
      </c>
      <c r="BY43" s="127">
        <v>2.4</v>
      </c>
      <c r="BZ43" s="127">
        <v>3.8</v>
      </c>
      <c r="CA43" s="127">
        <v>13.5</v>
      </c>
      <c r="CB43" s="127">
        <v>4.2</v>
      </c>
      <c r="CC43" s="127">
        <v>9.4</v>
      </c>
      <c r="CD43" s="127">
        <v>15.6</v>
      </c>
      <c r="CE43" s="127">
        <v>12.3</v>
      </c>
      <c r="CF43" s="127">
        <v>8.6</v>
      </c>
      <c r="CG43" s="127">
        <v>6.8</v>
      </c>
      <c r="CH43" s="127">
        <v>9.8</v>
      </c>
      <c r="CI43" s="127">
        <v>11.8</v>
      </c>
      <c r="CJ43" s="127">
        <v>10</v>
      </c>
      <c r="CK43" s="50">
        <v>17.1</v>
      </c>
      <c r="CL43" s="78"/>
      <c r="CM43" s="74"/>
    </row>
    <row r="44" spans="1:91" ht="15">
      <c r="A44" s="42" t="s">
        <v>61</v>
      </c>
      <c r="B44" s="127">
        <v>16.8</v>
      </c>
      <c r="C44" s="127">
        <v>7.5</v>
      </c>
      <c r="D44" s="127">
        <v>6.9</v>
      </c>
      <c r="E44" s="127">
        <v>-3.6</v>
      </c>
      <c r="F44" s="127">
        <v>-2.5</v>
      </c>
      <c r="G44" s="127">
        <v>-3.4</v>
      </c>
      <c r="H44" s="127">
        <v>-9.3</v>
      </c>
      <c r="I44" s="127">
        <v>-8.8</v>
      </c>
      <c r="J44" s="127">
        <v>-15.8</v>
      </c>
      <c r="K44" s="127">
        <v>-21.8</v>
      </c>
      <c r="L44" s="127">
        <v>-31.2</v>
      </c>
      <c r="M44" s="127">
        <v>-32.6</v>
      </c>
      <c r="N44" s="127">
        <v>-34.3</v>
      </c>
      <c r="O44" s="127">
        <v>-41.6</v>
      </c>
      <c r="P44" s="127">
        <v>-43.6</v>
      </c>
      <c r="Q44" s="127">
        <v>-44.8</v>
      </c>
      <c r="R44" s="127">
        <v>-41.5</v>
      </c>
      <c r="S44" s="127">
        <v>-45.6</v>
      </c>
      <c r="T44" s="127">
        <v>-38.4</v>
      </c>
      <c r="U44" s="127">
        <v>-34.3</v>
      </c>
      <c r="V44" s="127">
        <v>-32.2</v>
      </c>
      <c r="W44" s="127">
        <v>-30.3</v>
      </c>
      <c r="X44" s="127">
        <v>-28.6</v>
      </c>
      <c r="Y44" s="127">
        <v>-24.2</v>
      </c>
      <c r="Z44" s="127">
        <v>-17.7</v>
      </c>
      <c r="AA44" s="127">
        <v>-16</v>
      </c>
      <c r="AB44" s="127">
        <v>-14.4</v>
      </c>
      <c r="AC44" s="127">
        <v>-3.5</v>
      </c>
      <c r="AD44" s="127">
        <v>-3.4</v>
      </c>
      <c r="AE44" s="127">
        <v>2.6</v>
      </c>
      <c r="AF44" s="127">
        <v>8.9</v>
      </c>
      <c r="AG44" s="127">
        <v>7</v>
      </c>
      <c r="AH44" s="127">
        <v>7.1</v>
      </c>
      <c r="AI44" s="127">
        <v>13.3</v>
      </c>
      <c r="AJ44" s="127">
        <v>17.9</v>
      </c>
      <c r="AK44" s="127">
        <v>12.9</v>
      </c>
      <c r="AL44" s="127">
        <v>19</v>
      </c>
      <c r="AM44" s="127">
        <v>23</v>
      </c>
      <c r="AN44" s="127">
        <v>25.1</v>
      </c>
      <c r="AO44" s="127">
        <v>28.8</v>
      </c>
      <c r="AP44" s="127">
        <v>28.8</v>
      </c>
      <c r="AQ44" s="127">
        <v>29</v>
      </c>
      <c r="AR44" s="127">
        <v>27.2</v>
      </c>
      <c r="AS44" s="127">
        <v>18.5</v>
      </c>
      <c r="AT44" s="127">
        <v>17</v>
      </c>
      <c r="AU44" s="127">
        <v>19.6</v>
      </c>
      <c r="AV44" s="127">
        <v>13.5</v>
      </c>
      <c r="AW44" s="127">
        <v>12</v>
      </c>
      <c r="AX44" s="127">
        <v>14.8</v>
      </c>
      <c r="AY44" s="127">
        <v>16.3</v>
      </c>
      <c r="AZ44" s="127">
        <v>22.6</v>
      </c>
      <c r="BA44" s="127">
        <v>23.7</v>
      </c>
      <c r="BB44" s="127">
        <v>19.2</v>
      </c>
      <c r="BC44" s="127">
        <v>14.3</v>
      </c>
      <c r="BD44" s="127">
        <v>12.6</v>
      </c>
      <c r="BE44" s="127">
        <v>9.5</v>
      </c>
      <c r="BF44" s="127">
        <v>10.8</v>
      </c>
      <c r="BG44" s="127">
        <v>12.7</v>
      </c>
      <c r="BH44" s="127">
        <v>14.9</v>
      </c>
      <c r="BI44" s="127">
        <v>15.8</v>
      </c>
      <c r="BJ44" s="127">
        <v>14.6</v>
      </c>
      <c r="BK44" s="127">
        <v>13.3</v>
      </c>
      <c r="BL44" s="127">
        <v>11.6</v>
      </c>
      <c r="BM44" s="127">
        <v>6.9</v>
      </c>
      <c r="BN44" s="127">
        <v>5.7</v>
      </c>
      <c r="BO44" s="127">
        <v>13.7</v>
      </c>
      <c r="BP44" s="127">
        <v>8.7</v>
      </c>
      <c r="BQ44" s="127">
        <v>10.1</v>
      </c>
      <c r="BR44" s="127">
        <v>8.7</v>
      </c>
      <c r="BS44" s="127">
        <v>9.2</v>
      </c>
      <c r="BT44" s="127">
        <v>11</v>
      </c>
      <c r="BU44" s="127">
        <v>18.5</v>
      </c>
      <c r="BV44" s="127">
        <v>14.2</v>
      </c>
      <c r="BW44" s="127">
        <v>16.3</v>
      </c>
      <c r="BX44" s="127">
        <v>16.9</v>
      </c>
      <c r="BY44" s="127">
        <v>16.2</v>
      </c>
      <c r="BZ44" s="127">
        <v>14.1</v>
      </c>
      <c r="CA44" s="127">
        <v>13</v>
      </c>
      <c r="CB44" s="127">
        <v>10.3</v>
      </c>
      <c r="CC44" s="127">
        <v>13.8</v>
      </c>
      <c r="CD44" s="127">
        <v>10</v>
      </c>
      <c r="CE44" s="127">
        <v>14.3</v>
      </c>
      <c r="CF44" s="127">
        <v>16.6</v>
      </c>
      <c r="CG44" s="127">
        <v>17.7</v>
      </c>
      <c r="CH44" s="127">
        <v>9.2</v>
      </c>
      <c r="CI44" s="127">
        <v>7</v>
      </c>
      <c r="CJ44" s="127">
        <v>7.5</v>
      </c>
      <c r="CK44" s="23">
        <v>7.4</v>
      </c>
      <c r="CL44" s="42"/>
      <c r="CM44" s="74"/>
    </row>
    <row r="45" spans="1:91" ht="15">
      <c r="A45" s="42" t="s">
        <v>75</v>
      </c>
      <c r="B45" s="127">
        <v>14.7</v>
      </c>
      <c r="C45" s="127">
        <v>14.5</v>
      </c>
      <c r="D45" s="127">
        <v>18</v>
      </c>
      <c r="E45" s="127">
        <v>13</v>
      </c>
      <c r="F45" s="127">
        <v>16.9</v>
      </c>
      <c r="G45" s="127">
        <v>13.9</v>
      </c>
      <c r="H45" s="127">
        <v>6.7</v>
      </c>
      <c r="I45" s="127">
        <v>7.9</v>
      </c>
      <c r="J45" s="127">
        <v>4.5</v>
      </c>
      <c r="K45" s="127">
        <v>2.4</v>
      </c>
      <c r="L45" s="127">
        <v>-0.3</v>
      </c>
      <c r="M45" s="127">
        <v>-3.5</v>
      </c>
      <c r="N45" s="127">
        <v>-10.4</v>
      </c>
      <c r="O45" s="127">
        <v>-9.6</v>
      </c>
      <c r="P45" s="127">
        <v>-13.6</v>
      </c>
      <c r="Q45" s="127">
        <v>-17.2</v>
      </c>
      <c r="R45" s="127">
        <v>-15.4</v>
      </c>
      <c r="S45" s="127">
        <v>-18</v>
      </c>
      <c r="T45" s="127">
        <v>-13.9</v>
      </c>
      <c r="U45" s="127">
        <v>-13.7</v>
      </c>
      <c r="V45" s="127">
        <v>-14</v>
      </c>
      <c r="W45" s="127">
        <v>-16.3</v>
      </c>
      <c r="X45" s="127">
        <v>-3.7</v>
      </c>
      <c r="Y45" s="127">
        <v>-3.8</v>
      </c>
      <c r="Z45" s="127">
        <v>-6</v>
      </c>
      <c r="AA45" s="127">
        <v>-3.7</v>
      </c>
      <c r="AB45" s="127">
        <v>-1.6</v>
      </c>
      <c r="AC45" s="127">
        <v>5.8</v>
      </c>
      <c r="AD45" s="127">
        <v>5</v>
      </c>
      <c r="AE45" s="127">
        <v>14.1</v>
      </c>
      <c r="AF45" s="127">
        <v>13.4</v>
      </c>
      <c r="AG45" s="127">
        <v>8.2</v>
      </c>
      <c r="AH45" s="127">
        <v>13.9</v>
      </c>
      <c r="AI45" s="127">
        <v>15.6</v>
      </c>
      <c r="AJ45" s="127">
        <v>17.8</v>
      </c>
      <c r="AK45" s="127">
        <v>20.9</v>
      </c>
      <c r="AL45" s="127">
        <v>15</v>
      </c>
      <c r="AM45" s="127">
        <v>14.1</v>
      </c>
      <c r="AN45" s="127">
        <v>12.8</v>
      </c>
      <c r="AO45" s="127">
        <v>12.4</v>
      </c>
      <c r="AP45" s="127">
        <v>13.8</v>
      </c>
      <c r="AQ45" s="127">
        <v>12.1</v>
      </c>
      <c r="AR45" s="127">
        <v>18</v>
      </c>
      <c r="AS45" s="127">
        <v>12.9</v>
      </c>
      <c r="AT45" s="127">
        <v>17.3</v>
      </c>
      <c r="AU45" s="127">
        <v>16.4</v>
      </c>
      <c r="AV45" s="127">
        <v>1.9</v>
      </c>
      <c r="AW45" s="127">
        <v>7.5</v>
      </c>
      <c r="AX45" s="127">
        <v>6.6</v>
      </c>
      <c r="AY45" s="127">
        <v>12.4</v>
      </c>
      <c r="AZ45" s="127">
        <v>17.9</v>
      </c>
      <c r="BA45" s="127">
        <v>14.3</v>
      </c>
      <c r="BB45" s="127">
        <v>8.6</v>
      </c>
      <c r="BC45" s="127">
        <v>10.5</v>
      </c>
      <c r="BD45" s="127">
        <v>4</v>
      </c>
      <c r="BE45" s="127">
        <v>-0.6</v>
      </c>
      <c r="BF45" s="127">
        <v>-2.6</v>
      </c>
      <c r="BG45" s="127">
        <v>-5.4</v>
      </c>
      <c r="BH45" s="127">
        <v>-4.1</v>
      </c>
      <c r="BI45" s="127">
        <v>-8.4</v>
      </c>
      <c r="BJ45" s="127">
        <v>1.6</v>
      </c>
      <c r="BK45" s="127">
        <v>-4.6</v>
      </c>
      <c r="BL45" s="127">
        <v>-10.9</v>
      </c>
      <c r="BM45" s="127">
        <v>-16.5</v>
      </c>
      <c r="BN45" s="127">
        <v>-13.9</v>
      </c>
      <c r="BO45" s="127">
        <v>-13.1</v>
      </c>
      <c r="BP45" s="127">
        <v>-12.2</v>
      </c>
      <c r="BQ45" s="127">
        <v>-18.6</v>
      </c>
      <c r="BR45" s="127">
        <v>-20</v>
      </c>
      <c r="BS45" s="127">
        <v>-12</v>
      </c>
      <c r="BT45" s="127">
        <v>-6.7</v>
      </c>
      <c r="BU45" s="127">
        <v>-3.1</v>
      </c>
      <c r="BV45" s="127">
        <v>-4.5</v>
      </c>
      <c r="BW45" s="127">
        <v>-6.4</v>
      </c>
      <c r="BX45" s="127">
        <v>-10.6</v>
      </c>
      <c r="BY45" s="127">
        <v>-3.4</v>
      </c>
      <c r="BZ45" s="127">
        <v>-6.5</v>
      </c>
      <c r="CA45" s="127">
        <v>-15.7</v>
      </c>
      <c r="CB45" s="127">
        <v>-21.2</v>
      </c>
      <c r="CC45" s="127">
        <v>-14.1</v>
      </c>
      <c r="CD45" s="127">
        <v>-21.9</v>
      </c>
      <c r="CE45" s="127">
        <v>-19.3</v>
      </c>
      <c r="CF45" s="127">
        <v>-21.4</v>
      </c>
      <c r="CG45" s="127">
        <v>-26.8</v>
      </c>
      <c r="CH45" s="127">
        <v>-27.1</v>
      </c>
      <c r="CI45" s="127">
        <v>-30</v>
      </c>
      <c r="CJ45" s="127">
        <v>-26.1</v>
      </c>
      <c r="CK45" s="23">
        <v>-24.1</v>
      </c>
      <c r="CL45" s="42"/>
      <c r="CM45" s="74"/>
    </row>
    <row r="46" spans="1:91" ht="16.5" customHeight="1">
      <c r="A46" s="42" t="s">
        <v>64</v>
      </c>
      <c r="B46" s="127">
        <v>3.9</v>
      </c>
      <c r="C46" s="127">
        <v>2.6</v>
      </c>
      <c r="D46" s="127">
        <v>2.2</v>
      </c>
      <c r="E46" s="127">
        <v>-1.6</v>
      </c>
      <c r="F46" s="127">
        <v>1.6</v>
      </c>
      <c r="G46" s="127">
        <v>-7.2</v>
      </c>
      <c r="H46" s="127">
        <v>-11</v>
      </c>
      <c r="I46" s="127">
        <v>-12.3</v>
      </c>
      <c r="J46" s="127">
        <v>-0.9</v>
      </c>
      <c r="K46" s="127">
        <v>-19.2</v>
      </c>
      <c r="L46" s="127">
        <v>-3.9</v>
      </c>
      <c r="M46" s="127">
        <v>-23.6</v>
      </c>
      <c r="N46" s="127">
        <v>-24.9</v>
      </c>
      <c r="O46" s="127">
        <v>-23.9</v>
      </c>
      <c r="P46" s="127">
        <v>-5</v>
      </c>
      <c r="Q46" s="127">
        <v>-25.1</v>
      </c>
      <c r="R46" s="127">
        <v>-7.7</v>
      </c>
      <c r="S46" s="127">
        <v>-23.5</v>
      </c>
      <c r="T46" s="127">
        <v>-17.2</v>
      </c>
      <c r="U46" s="127">
        <v>-13.1</v>
      </c>
      <c r="V46" s="127">
        <v>-15.1</v>
      </c>
      <c r="W46" s="127">
        <v>-10.5</v>
      </c>
      <c r="X46" s="127">
        <v>-11.1</v>
      </c>
      <c r="Y46" s="127">
        <v>-6.4</v>
      </c>
      <c r="Z46" s="127">
        <v>-5.8</v>
      </c>
      <c r="AA46" s="127">
        <v>-8.3</v>
      </c>
      <c r="AB46" s="127">
        <v>-14.8</v>
      </c>
      <c r="AC46" s="127">
        <v>-3.9</v>
      </c>
      <c r="AD46" s="127">
        <v>-8.3</v>
      </c>
      <c r="AE46" s="127">
        <v>-1.9</v>
      </c>
      <c r="AF46" s="127">
        <v>-3.5</v>
      </c>
      <c r="AG46" s="127">
        <v>0.4</v>
      </c>
      <c r="AH46" s="127">
        <v>-2.7</v>
      </c>
      <c r="AI46" s="127">
        <v>1.1</v>
      </c>
      <c r="AJ46" s="127">
        <v>-6.9</v>
      </c>
      <c r="AK46" s="127">
        <v>2.7</v>
      </c>
      <c r="AL46" s="127">
        <v>2.8</v>
      </c>
      <c r="AM46" s="127">
        <v>0.2</v>
      </c>
      <c r="AN46" s="127">
        <v>-6.8</v>
      </c>
      <c r="AO46" s="127">
        <v>-0.1</v>
      </c>
      <c r="AP46" s="127">
        <v>-5.4</v>
      </c>
      <c r="AQ46" s="127">
        <v>-3.5</v>
      </c>
      <c r="AR46" s="127">
        <v>-6.5</v>
      </c>
      <c r="AS46" s="127">
        <v>-8.4</v>
      </c>
      <c r="AT46" s="127">
        <v>-14.6</v>
      </c>
      <c r="AU46" s="127">
        <v>-9.7</v>
      </c>
      <c r="AV46" s="127">
        <v>-15</v>
      </c>
      <c r="AW46" s="127">
        <v>-13.4</v>
      </c>
      <c r="AX46" s="127">
        <v>-18.2</v>
      </c>
      <c r="AY46" s="127">
        <v>-15.3</v>
      </c>
      <c r="AZ46" s="127">
        <v>-16.9</v>
      </c>
      <c r="BA46" s="127">
        <v>-9.4</v>
      </c>
      <c r="BB46" s="127">
        <v>-20.3</v>
      </c>
      <c r="BC46" s="127">
        <v>-14.2</v>
      </c>
      <c r="BD46" s="127">
        <v>-15</v>
      </c>
      <c r="BE46" s="127">
        <v>-11.3</v>
      </c>
      <c r="BF46" s="127">
        <v>-18.2</v>
      </c>
      <c r="BG46" s="127">
        <v>-15</v>
      </c>
      <c r="BH46" s="127">
        <v>-15.7</v>
      </c>
      <c r="BI46" s="127">
        <v>-15.3</v>
      </c>
      <c r="BJ46" s="127">
        <v>-15.9</v>
      </c>
      <c r="BK46" s="127">
        <v>-16.6</v>
      </c>
      <c r="BL46" s="127">
        <v>-17.8</v>
      </c>
      <c r="BM46" s="127">
        <v>-22.4</v>
      </c>
      <c r="BN46" s="127">
        <v>-23.3</v>
      </c>
      <c r="BO46" s="127">
        <v>-18.4</v>
      </c>
      <c r="BP46" s="127">
        <v>-18</v>
      </c>
      <c r="BQ46" s="127">
        <v>-14.5</v>
      </c>
      <c r="BR46" s="127">
        <v>-8.6</v>
      </c>
      <c r="BS46" s="127">
        <v>-10.1</v>
      </c>
      <c r="BT46" s="127">
        <v>-12</v>
      </c>
      <c r="BU46" s="127">
        <v>-7.3</v>
      </c>
      <c r="BV46" s="127">
        <v>-10.2</v>
      </c>
      <c r="BW46" s="127">
        <v>-10.6</v>
      </c>
      <c r="BX46" s="127">
        <v>-9.9</v>
      </c>
      <c r="BY46" s="127">
        <v>-10.2</v>
      </c>
      <c r="BZ46" s="127">
        <v>-10.3</v>
      </c>
      <c r="CA46" s="127">
        <v>-9.8</v>
      </c>
      <c r="CB46" s="127">
        <v>-4.4</v>
      </c>
      <c r="CC46" s="127">
        <v>-15</v>
      </c>
      <c r="CD46" s="127">
        <v>-16.1</v>
      </c>
      <c r="CE46" s="127">
        <v>-13.5</v>
      </c>
      <c r="CF46" s="127">
        <v>-11.4</v>
      </c>
      <c r="CG46" s="127">
        <v>-10.9</v>
      </c>
      <c r="CH46" s="127">
        <v>-7.6</v>
      </c>
      <c r="CI46" s="127">
        <v>-4.8</v>
      </c>
      <c r="CJ46" s="127">
        <v>-3.6</v>
      </c>
      <c r="CK46" s="23">
        <v>-5.9</v>
      </c>
      <c r="CL46" s="42"/>
      <c r="CM46" s="74"/>
    </row>
    <row r="47" spans="1:91" s="29" customFormat="1" ht="15">
      <c r="A47" s="86" t="s">
        <v>162</v>
      </c>
      <c r="B47" s="127" t="s">
        <v>112</v>
      </c>
      <c r="C47" s="127" t="s">
        <v>112</v>
      </c>
      <c r="D47" s="127" t="s">
        <v>112</v>
      </c>
      <c r="E47" s="127" t="s">
        <v>112</v>
      </c>
      <c r="F47" s="127">
        <v>-1.8</v>
      </c>
      <c r="G47" s="127">
        <v>-2.8</v>
      </c>
      <c r="H47" s="127">
        <v>0</v>
      </c>
      <c r="I47" s="127">
        <v>0.4</v>
      </c>
      <c r="J47" s="127">
        <v>2.6</v>
      </c>
      <c r="K47" s="127">
        <v>-8.3</v>
      </c>
      <c r="L47" s="127">
        <v>-14</v>
      </c>
      <c r="M47" s="127">
        <v>-14.9</v>
      </c>
      <c r="N47" s="127">
        <v>-13.2</v>
      </c>
      <c r="O47" s="127">
        <v>-19.2</v>
      </c>
      <c r="P47" s="127">
        <v>-19.5</v>
      </c>
      <c r="Q47" s="127">
        <v>-20.8</v>
      </c>
      <c r="R47" s="127">
        <v>-24.5</v>
      </c>
      <c r="S47" s="127">
        <v>-23.1</v>
      </c>
      <c r="T47" s="127">
        <v>-28.6</v>
      </c>
      <c r="U47" s="127">
        <v>-31</v>
      </c>
      <c r="V47" s="127">
        <v>-27.9</v>
      </c>
      <c r="W47" s="127">
        <v>-21.3</v>
      </c>
      <c r="X47" s="127">
        <v>-18.9</v>
      </c>
      <c r="Y47" s="127">
        <v>-20.7</v>
      </c>
      <c r="Z47" s="127">
        <v>-26.8</v>
      </c>
      <c r="AA47" s="127">
        <v>-22.2</v>
      </c>
      <c r="AB47" s="127">
        <v>-23.6</v>
      </c>
      <c r="AC47" s="127">
        <v>-23.3</v>
      </c>
      <c r="AD47" s="127">
        <v>-17.6</v>
      </c>
      <c r="AE47" s="127">
        <v>-15.5</v>
      </c>
      <c r="AF47" s="127">
        <v>-15.9</v>
      </c>
      <c r="AG47" s="127">
        <v>-14.3</v>
      </c>
      <c r="AH47" s="127">
        <v>-19.9</v>
      </c>
      <c r="AI47" s="127">
        <v>-17.9</v>
      </c>
      <c r="AJ47" s="127">
        <v>-17.7</v>
      </c>
      <c r="AK47" s="127">
        <v>-14.5</v>
      </c>
      <c r="AL47" s="127">
        <v>-10</v>
      </c>
      <c r="AM47" s="127">
        <v>-9.7</v>
      </c>
      <c r="AN47" s="127">
        <v>-12.6</v>
      </c>
      <c r="AO47" s="127">
        <v>-8.5</v>
      </c>
      <c r="AP47" s="127">
        <v>-6.1</v>
      </c>
      <c r="AQ47" s="127">
        <v>-6.7</v>
      </c>
      <c r="AR47" s="127">
        <v>-5.6</v>
      </c>
      <c r="AS47" s="127">
        <v>-8.7</v>
      </c>
      <c r="AT47" s="127">
        <v>-9.2</v>
      </c>
      <c r="AU47" s="127">
        <v>-11.4</v>
      </c>
      <c r="AV47" s="127">
        <v>-9.7</v>
      </c>
      <c r="AW47" s="127">
        <v>-12.9</v>
      </c>
      <c r="AX47" s="127">
        <v>-14.5</v>
      </c>
      <c r="AY47" s="127">
        <v>-15.8</v>
      </c>
      <c r="AZ47" s="127">
        <v>-10.4</v>
      </c>
      <c r="BA47" s="127">
        <v>-12.9</v>
      </c>
      <c r="BB47" s="127">
        <v>-13.8</v>
      </c>
      <c r="BC47" s="127">
        <v>-19</v>
      </c>
      <c r="BD47" s="127">
        <v>-20</v>
      </c>
      <c r="BE47" s="127">
        <v>-19.5</v>
      </c>
      <c r="BF47" s="127">
        <v>-25.3</v>
      </c>
      <c r="BG47" s="127">
        <v>-19</v>
      </c>
      <c r="BH47" s="127">
        <v>-17.6</v>
      </c>
      <c r="BI47" s="127">
        <v>-16.6</v>
      </c>
      <c r="BJ47" s="127">
        <v>-15.8</v>
      </c>
      <c r="BK47" s="127">
        <v>-11.4</v>
      </c>
      <c r="BL47" s="127">
        <v>-8.6</v>
      </c>
      <c r="BM47" s="127">
        <v>-14.8</v>
      </c>
      <c r="BN47" s="127">
        <v>-11.2</v>
      </c>
      <c r="BO47" s="127">
        <v>-10.3</v>
      </c>
      <c r="BP47" s="127">
        <v>-2.1</v>
      </c>
      <c r="BQ47" s="127">
        <v>-3.7</v>
      </c>
      <c r="BR47" s="127">
        <v>-12.1</v>
      </c>
      <c r="BS47" s="127">
        <v>-8.4</v>
      </c>
      <c r="BT47" s="127">
        <v>-10</v>
      </c>
      <c r="BU47" s="127">
        <v>-4.8</v>
      </c>
      <c r="BV47" s="127">
        <v>-8.4</v>
      </c>
      <c r="BW47" s="127">
        <v>-4.2</v>
      </c>
      <c r="BX47" s="127">
        <v>-11.9</v>
      </c>
      <c r="BY47" s="127">
        <v>-3.6</v>
      </c>
      <c r="BZ47" s="127">
        <v>-6.8</v>
      </c>
      <c r="CA47" s="127">
        <v>-3.6</v>
      </c>
      <c r="CB47" s="127">
        <v>-4.3</v>
      </c>
      <c r="CC47" s="127">
        <v>-7</v>
      </c>
      <c r="CD47" s="127">
        <v>-5.5</v>
      </c>
      <c r="CE47" s="127">
        <v>-5</v>
      </c>
      <c r="CF47" s="127">
        <v>-1.5</v>
      </c>
      <c r="CG47" s="127">
        <v>0.5</v>
      </c>
      <c r="CH47" s="127">
        <v>3.3</v>
      </c>
      <c r="CI47" s="127">
        <v>-1.1</v>
      </c>
      <c r="CJ47" s="127">
        <v>5.1</v>
      </c>
      <c r="CK47" s="79">
        <v>4</v>
      </c>
      <c r="CL47" s="86"/>
      <c r="CM47" s="74"/>
    </row>
    <row r="48" spans="1:91" ht="15">
      <c r="A48" s="42" t="s">
        <v>68</v>
      </c>
      <c r="B48" s="128">
        <v>15.8</v>
      </c>
      <c r="C48" s="128">
        <v>16.3</v>
      </c>
      <c r="D48" s="128">
        <v>15.8</v>
      </c>
      <c r="E48" s="128">
        <v>12.3</v>
      </c>
      <c r="F48" s="127">
        <v>15.6</v>
      </c>
      <c r="G48" s="127">
        <v>11.7</v>
      </c>
      <c r="H48" s="127">
        <v>6.7</v>
      </c>
      <c r="I48" s="127">
        <v>9.2</v>
      </c>
      <c r="J48" s="127">
        <v>9.4</v>
      </c>
      <c r="K48" s="127">
        <v>9.8</v>
      </c>
      <c r="L48" s="127">
        <v>2.3</v>
      </c>
      <c r="M48" s="127">
        <v>-5.1</v>
      </c>
      <c r="N48" s="127">
        <v>-11</v>
      </c>
      <c r="O48" s="127">
        <v>-11.3</v>
      </c>
      <c r="P48" s="127">
        <v>-16.1</v>
      </c>
      <c r="Q48" s="127">
        <v>-13.9</v>
      </c>
      <c r="R48" s="127">
        <v>-15.7</v>
      </c>
      <c r="S48" s="127">
        <v>-16.9</v>
      </c>
      <c r="T48" s="127">
        <v>-13.7</v>
      </c>
      <c r="U48" s="127">
        <v>-9.3</v>
      </c>
      <c r="V48" s="127">
        <v>-11.9</v>
      </c>
      <c r="W48" s="127">
        <v>-14.7</v>
      </c>
      <c r="X48" s="127">
        <v>-4.5</v>
      </c>
      <c r="Y48" s="127">
        <v>0.6</v>
      </c>
      <c r="Z48" s="127">
        <v>-1.4</v>
      </c>
      <c r="AA48" s="127">
        <v>2.5</v>
      </c>
      <c r="AB48" s="127">
        <v>-1.3</v>
      </c>
      <c r="AC48" s="127">
        <v>3.6</v>
      </c>
      <c r="AD48" s="127">
        <v>-6.9</v>
      </c>
      <c r="AE48" s="127">
        <v>-1.4</v>
      </c>
      <c r="AF48" s="127">
        <v>-1.2</v>
      </c>
      <c r="AG48" s="127">
        <v>-2</v>
      </c>
      <c r="AH48" s="127">
        <v>-1.2</v>
      </c>
      <c r="AI48" s="127">
        <v>7.4</v>
      </c>
      <c r="AJ48" s="127">
        <v>5.4</v>
      </c>
      <c r="AK48" s="127">
        <v>14.9</v>
      </c>
      <c r="AL48" s="127">
        <v>6.4</v>
      </c>
      <c r="AM48" s="127">
        <v>11.2</v>
      </c>
      <c r="AN48" s="127">
        <v>15.4</v>
      </c>
      <c r="AO48" s="127">
        <v>8</v>
      </c>
      <c r="AP48" s="127">
        <v>9.9</v>
      </c>
      <c r="AQ48" s="127">
        <v>7.5</v>
      </c>
      <c r="AR48" s="127">
        <v>3.4</v>
      </c>
      <c r="AS48" s="127">
        <v>-1.4</v>
      </c>
      <c r="AT48" s="127">
        <v>1.2</v>
      </c>
      <c r="AU48" s="127">
        <v>-8.3</v>
      </c>
      <c r="AV48" s="127">
        <v>-5.9</v>
      </c>
      <c r="AW48" s="127">
        <v>-7.8</v>
      </c>
      <c r="AX48" s="127">
        <v>-2.5</v>
      </c>
      <c r="AY48" s="127">
        <v>-4.8</v>
      </c>
      <c r="AZ48" s="127">
        <v>-1.8</v>
      </c>
      <c r="BA48" s="127">
        <v>-3.2</v>
      </c>
      <c r="BB48" s="127">
        <v>-1.8</v>
      </c>
      <c r="BC48" s="127">
        <v>-7.6</v>
      </c>
      <c r="BD48" s="127">
        <v>-3.3</v>
      </c>
      <c r="BE48" s="127">
        <v>-9.4</v>
      </c>
      <c r="BF48" s="127">
        <v>-6.3</v>
      </c>
      <c r="BG48" s="127">
        <v>-8.9</v>
      </c>
      <c r="BH48" s="127">
        <v>-2.9</v>
      </c>
      <c r="BI48" s="127">
        <v>-10.9</v>
      </c>
      <c r="BJ48" s="127">
        <v>-8</v>
      </c>
      <c r="BK48" s="127">
        <v>-11.9</v>
      </c>
      <c r="BL48" s="127">
        <v>-11.4</v>
      </c>
      <c r="BM48" s="127">
        <v>-9.8</v>
      </c>
      <c r="BN48" s="127">
        <v>-4.4</v>
      </c>
      <c r="BO48" s="127">
        <v>-2.6</v>
      </c>
      <c r="BP48" s="127">
        <v>-6.8</v>
      </c>
      <c r="BQ48" s="127">
        <v>-0.8</v>
      </c>
      <c r="BR48" s="127">
        <v>-1.4</v>
      </c>
      <c r="BS48" s="127">
        <v>-6</v>
      </c>
      <c r="BT48" s="127">
        <v>-5.3</v>
      </c>
      <c r="BU48" s="127">
        <v>-6.5</v>
      </c>
      <c r="BV48" s="127">
        <v>-2.8</v>
      </c>
      <c r="BW48" s="127">
        <v>-3.8</v>
      </c>
      <c r="BX48" s="127">
        <v>0.4</v>
      </c>
      <c r="BY48" s="127">
        <v>0.4</v>
      </c>
      <c r="BZ48" s="127">
        <v>1.7</v>
      </c>
      <c r="CA48" s="127">
        <v>0.8</v>
      </c>
      <c r="CB48" s="127">
        <v>4.7</v>
      </c>
      <c r="CC48" s="127">
        <v>4.5</v>
      </c>
      <c r="CD48" s="127">
        <v>4</v>
      </c>
      <c r="CE48" s="127">
        <v>7.3</v>
      </c>
      <c r="CF48" s="127">
        <v>3.2</v>
      </c>
      <c r="CG48" s="127">
        <v>6.3</v>
      </c>
      <c r="CH48" s="127">
        <v>3.4</v>
      </c>
      <c r="CI48" s="127">
        <v>2</v>
      </c>
      <c r="CJ48" s="127">
        <v>4.6</v>
      </c>
      <c r="CK48" s="23">
        <v>8.3</v>
      </c>
      <c r="CL48" s="42"/>
      <c r="CM48" s="74"/>
    </row>
    <row r="49" spans="1:91" ht="15">
      <c r="A49" s="42" t="s">
        <v>77</v>
      </c>
      <c r="B49" s="127">
        <v>-4.7</v>
      </c>
      <c r="C49" s="127">
        <v>1.6</v>
      </c>
      <c r="D49" s="127">
        <v>5.1</v>
      </c>
      <c r="E49" s="127">
        <v>-9.7</v>
      </c>
      <c r="F49" s="127">
        <v>-6.8</v>
      </c>
      <c r="G49" s="127">
        <v>-11.6</v>
      </c>
      <c r="H49" s="127">
        <v>-22.4</v>
      </c>
      <c r="I49" s="127">
        <v>-26.5</v>
      </c>
      <c r="J49" s="127">
        <v>-29.3</v>
      </c>
      <c r="K49" s="127">
        <v>-35</v>
      </c>
      <c r="L49" s="127">
        <v>-39.1</v>
      </c>
      <c r="M49" s="127">
        <v>-45.1</v>
      </c>
      <c r="N49" s="127">
        <v>-47.1</v>
      </c>
      <c r="O49" s="127">
        <v>-44.2</v>
      </c>
      <c r="P49" s="127">
        <v>-39.8</v>
      </c>
      <c r="Q49" s="127">
        <v>-28.1</v>
      </c>
      <c r="R49" s="127">
        <v>-20.2</v>
      </c>
      <c r="S49" s="127">
        <v>-12</v>
      </c>
      <c r="T49" s="127">
        <v>-14</v>
      </c>
      <c r="U49" s="127">
        <v>-12.6</v>
      </c>
      <c r="V49" s="127">
        <v>7</v>
      </c>
      <c r="W49" s="127">
        <v>1.3</v>
      </c>
      <c r="X49" s="127">
        <v>12.5</v>
      </c>
      <c r="Y49" s="127">
        <v>10.5</v>
      </c>
      <c r="Z49" s="127">
        <v>3.9</v>
      </c>
      <c r="AA49" s="127">
        <v>10.6</v>
      </c>
      <c r="AB49" s="127">
        <v>6.8</v>
      </c>
      <c r="AC49" s="127">
        <v>10.2</v>
      </c>
      <c r="AD49" s="127">
        <v>-1.2</v>
      </c>
      <c r="AE49" s="127">
        <v>-1</v>
      </c>
      <c r="AF49" s="127">
        <v>11.2</v>
      </c>
      <c r="AG49" s="127">
        <v>13.9</v>
      </c>
      <c r="AH49" s="127">
        <v>5.6</v>
      </c>
      <c r="AI49" s="127">
        <v>13.5</v>
      </c>
      <c r="AJ49" s="127">
        <v>16</v>
      </c>
      <c r="AK49" s="127">
        <v>20.5</v>
      </c>
      <c r="AL49" s="127">
        <v>15.3</v>
      </c>
      <c r="AM49" s="127">
        <v>-0.1</v>
      </c>
      <c r="AN49" s="127">
        <v>3.5</v>
      </c>
      <c r="AO49" s="127">
        <v>-14</v>
      </c>
      <c r="AP49" s="127">
        <v>-7.3</v>
      </c>
      <c r="AQ49" s="127">
        <v>-4.4</v>
      </c>
      <c r="AR49" s="127">
        <v>-14.6</v>
      </c>
      <c r="AS49" s="127">
        <v>-23.7</v>
      </c>
      <c r="AT49" s="127">
        <v>-28.8</v>
      </c>
      <c r="AU49" s="127">
        <v>-23.9</v>
      </c>
      <c r="AV49" s="127">
        <v>-25.6</v>
      </c>
      <c r="AW49" s="127">
        <v>-11.3</v>
      </c>
      <c r="AX49" s="127">
        <v>-12.3</v>
      </c>
      <c r="AY49" s="127">
        <v>-7.3</v>
      </c>
      <c r="AZ49" s="127">
        <v>-15.1</v>
      </c>
      <c r="BA49" s="127">
        <v>-2.5</v>
      </c>
      <c r="BB49" s="127">
        <v>-6.8</v>
      </c>
      <c r="BC49" s="127">
        <v>3.7</v>
      </c>
      <c r="BD49" s="127">
        <v>4.1</v>
      </c>
      <c r="BE49" s="127">
        <v>-4.6</v>
      </c>
      <c r="BF49" s="127">
        <v>-8.9</v>
      </c>
      <c r="BG49" s="127">
        <v>0.5</v>
      </c>
      <c r="BH49" s="127">
        <v>10.4</v>
      </c>
      <c r="BI49" s="127">
        <v>6.4</v>
      </c>
      <c r="BJ49" s="127">
        <v>11.3</v>
      </c>
      <c r="BK49" s="127">
        <v>7.4</v>
      </c>
      <c r="BL49" s="127">
        <v>-2.6</v>
      </c>
      <c r="BM49" s="127">
        <v>-0.9</v>
      </c>
      <c r="BN49" s="127">
        <v>0.2</v>
      </c>
      <c r="BO49" s="127">
        <v>0.1</v>
      </c>
      <c r="BP49" s="127">
        <v>13.9</v>
      </c>
      <c r="BQ49" s="127">
        <v>23.8</v>
      </c>
      <c r="BR49" s="127">
        <v>24.4</v>
      </c>
      <c r="BS49" s="127">
        <v>22.2</v>
      </c>
      <c r="BT49" s="127">
        <v>-4.3</v>
      </c>
      <c r="BU49" s="127">
        <v>7.6</v>
      </c>
      <c r="BV49" s="127">
        <v>18.1</v>
      </c>
      <c r="BW49" s="127">
        <v>23.3</v>
      </c>
      <c r="BX49" s="127">
        <v>7.3</v>
      </c>
      <c r="BY49" s="127">
        <v>19.5</v>
      </c>
      <c r="BZ49" s="127">
        <v>24.8</v>
      </c>
      <c r="CA49" s="127">
        <v>15.9</v>
      </c>
      <c r="CB49" s="127">
        <v>14</v>
      </c>
      <c r="CC49" s="127">
        <v>17.4</v>
      </c>
      <c r="CD49" s="127">
        <v>11.9</v>
      </c>
      <c r="CE49" s="127">
        <v>3.9</v>
      </c>
      <c r="CF49" s="127">
        <v>1.8</v>
      </c>
      <c r="CG49" s="127">
        <v>12.2</v>
      </c>
      <c r="CH49" s="127">
        <v>14.3</v>
      </c>
      <c r="CI49" s="127">
        <v>-2.7</v>
      </c>
      <c r="CJ49" s="127">
        <v>8.4</v>
      </c>
      <c r="CK49" s="23">
        <v>4.4</v>
      </c>
      <c r="CL49" s="42"/>
      <c r="CM49" s="74"/>
    </row>
    <row r="50" spans="1:91" s="50" customFormat="1" ht="15">
      <c r="A50" s="78" t="s">
        <v>117</v>
      </c>
      <c r="B50" s="128" t="s">
        <v>112</v>
      </c>
      <c r="C50" s="128" t="s">
        <v>112</v>
      </c>
      <c r="D50" s="128" t="s">
        <v>112</v>
      </c>
      <c r="E50" s="128" t="s">
        <v>112</v>
      </c>
      <c r="F50" s="128" t="s">
        <v>112</v>
      </c>
      <c r="G50" s="128" t="s">
        <v>112</v>
      </c>
      <c r="H50" s="128" t="s">
        <v>112</v>
      </c>
      <c r="I50" s="128" t="s">
        <v>112</v>
      </c>
      <c r="J50" s="128" t="s">
        <v>112</v>
      </c>
      <c r="K50" s="128" t="s">
        <v>112</v>
      </c>
      <c r="L50" s="128" t="s">
        <v>112</v>
      </c>
      <c r="M50" s="128" t="s">
        <v>112</v>
      </c>
      <c r="N50" s="128" t="s">
        <v>112</v>
      </c>
      <c r="O50" s="128" t="s">
        <v>112</v>
      </c>
      <c r="P50" s="128" t="s">
        <v>112</v>
      </c>
      <c r="Q50" s="128" t="s">
        <v>112</v>
      </c>
      <c r="R50" s="128" t="s">
        <v>112</v>
      </c>
      <c r="S50" s="128" t="s">
        <v>112</v>
      </c>
      <c r="T50" s="128" t="s">
        <v>112</v>
      </c>
      <c r="U50" s="128" t="s">
        <v>112</v>
      </c>
      <c r="V50" s="128" t="s">
        <v>112</v>
      </c>
      <c r="W50" s="128" t="s">
        <v>112</v>
      </c>
      <c r="X50" s="128" t="s">
        <v>112</v>
      </c>
      <c r="Y50" s="128" t="s">
        <v>112</v>
      </c>
      <c r="Z50" s="128" t="s">
        <v>112</v>
      </c>
      <c r="AA50" s="128" t="s">
        <v>112</v>
      </c>
      <c r="AB50" s="128" t="s">
        <v>112</v>
      </c>
      <c r="AC50" s="128" t="s">
        <v>112</v>
      </c>
      <c r="AD50" s="128" t="s">
        <v>112</v>
      </c>
      <c r="AE50" s="128" t="s">
        <v>112</v>
      </c>
      <c r="AF50" s="128" t="s">
        <v>112</v>
      </c>
      <c r="AG50" s="128" t="s">
        <v>112</v>
      </c>
      <c r="AH50" s="128" t="s">
        <v>112</v>
      </c>
      <c r="AI50" s="128" t="s">
        <v>112</v>
      </c>
      <c r="AJ50" s="128" t="s">
        <v>112</v>
      </c>
      <c r="AK50" s="128" t="s">
        <v>112</v>
      </c>
      <c r="AL50" s="128" t="s">
        <v>112</v>
      </c>
      <c r="AM50" s="128" t="s">
        <v>112</v>
      </c>
      <c r="AN50" s="128" t="s">
        <v>112</v>
      </c>
      <c r="AO50" s="128" t="s">
        <v>112</v>
      </c>
      <c r="AP50" s="128" t="s">
        <v>112</v>
      </c>
      <c r="AQ50" s="128" t="s">
        <v>112</v>
      </c>
      <c r="AR50" s="128" t="s">
        <v>112</v>
      </c>
      <c r="AS50" s="128" t="s">
        <v>112</v>
      </c>
      <c r="AT50" s="128" t="s">
        <v>112</v>
      </c>
      <c r="AU50" s="128" t="s">
        <v>112</v>
      </c>
      <c r="AV50" s="128" t="s">
        <v>112</v>
      </c>
      <c r="AW50" s="128" t="s">
        <v>112</v>
      </c>
      <c r="AX50" s="128" t="s">
        <v>112</v>
      </c>
      <c r="AY50" s="128" t="s">
        <v>112</v>
      </c>
      <c r="AZ50" s="128" t="s">
        <v>112</v>
      </c>
      <c r="BA50" s="128" t="s">
        <v>112</v>
      </c>
      <c r="BB50" s="128" t="s">
        <v>112</v>
      </c>
      <c r="BC50" s="128" t="s">
        <v>112</v>
      </c>
      <c r="BD50" s="128" t="s">
        <v>112</v>
      </c>
      <c r="BE50" s="128" t="s">
        <v>112</v>
      </c>
      <c r="BF50" s="128" t="s">
        <v>112</v>
      </c>
      <c r="BG50" s="128" t="s">
        <v>112</v>
      </c>
      <c r="BH50" s="128" t="s">
        <v>112</v>
      </c>
      <c r="BI50" s="128" t="s">
        <v>112</v>
      </c>
      <c r="BJ50" s="128" t="s">
        <v>112</v>
      </c>
      <c r="BK50" s="128" t="s">
        <v>112</v>
      </c>
      <c r="BL50" s="128" t="s">
        <v>112</v>
      </c>
      <c r="BM50" s="128" t="s">
        <v>112</v>
      </c>
      <c r="BN50" s="128" t="s">
        <v>112</v>
      </c>
      <c r="BO50" s="128" t="s">
        <v>112</v>
      </c>
      <c r="BP50" s="128" t="s">
        <v>112</v>
      </c>
      <c r="BQ50" s="128" t="s">
        <v>112</v>
      </c>
      <c r="BR50" s="128" t="s">
        <v>112</v>
      </c>
      <c r="BS50" s="128" t="s">
        <v>112</v>
      </c>
      <c r="BT50" s="128" t="s">
        <v>112</v>
      </c>
      <c r="BU50" s="128" t="s">
        <v>112</v>
      </c>
      <c r="BV50" s="128" t="s">
        <v>112</v>
      </c>
      <c r="BW50" s="128" t="s">
        <v>112</v>
      </c>
      <c r="BX50" s="128" t="s">
        <v>112</v>
      </c>
      <c r="BY50" s="128" t="s">
        <v>112</v>
      </c>
      <c r="BZ50" s="128" t="s">
        <v>112</v>
      </c>
      <c r="CA50" s="128" t="s">
        <v>112</v>
      </c>
      <c r="CB50" s="128" t="s">
        <v>112</v>
      </c>
      <c r="CC50" s="128" t="s">
        <v>112</v>
      </c>
      <c r="CD50" s="128" t="s">
        <v>112</v>
      </c>
      <c r="CE50" s="128" t="s">
        <v>112</v>
      </c>
      <c r="CF50" s="128" t="s">
        <v>112</v>
      </c>
      <c r="CG50" s="128" t="s">
        <v>112</v>
      </c>
      <c r="CH50" s="128" t="s">
        <v>112</v>
      </c>
      <c r="CI50" s="128" t="s">
        <v>112</v>
      </c>
      <c r="CJ50" s="128" t="s">
        <v>112</v>
      </c>
      <c r="CK50" s="130" t="s">
        <v>112</v>
      </c>
      <c r="CL50" s="78"/>
      <c r="CM50" s="74"/>
    </row>
    <row r="51" spans="1:91" ht="15">
      <c r="A51" s="42" t="s">
        <v>63</v>
      </c>
      <c r="B51" s="127">
        <v>-13.4</v>
      </c>
      <c r="C51" s="127">
        <v>-23.5</v>
      </c>
      <c r="D51" s="127">
        <v>-26.7</v>
      </c>
      <c r="E51" s="127">
        <v>-33.8</v>
      </c>
      <c r="F51" s="127">
        <v>-22.8</v>
      </c>
      <c r="G51" s="127">
        <v>-24.8</v>
      </c>
      <c r="H51" s="127">
        <v>-25.6</v>
      </c>
      <c r="I51" s="127">
        <v>-35.4</v>
      </c>
      <c r="J51" s="127">
        <v>-32.9</v>
      </c>
      <c r="K51" s="127">
        <v>-31.9</v>
      </c>
      <c r="L51" s="127">
        <v>-26.3</v>
      </c>
      <c r="M51" s="127">
        <v>-33.9</v>
      </c>
      <c r="N51" s="127">
        <v>-29.2</v>
      </c>
      <c r="O51" s="127">
        <v>-28.7</v>
      </c>
      <c r="P51" s="127">
        <v>-26.9</v>
      </c>
      <c r="Q51" s="127">
        <v>-31.4</v>
      </c>
      <c r="R51" s="127">
        <v>-22.2</v>
      </c>
      <c r="S51" s="127">
        <v>-22.1</v>
      </c>
      <c r="T51" s="127">
        <v>-22.7</v>
      </c>
      <c r="U51" s="127">
        <v>-23.5</v>
      </c>
      <c r="V51" s="127">
        <v>-22</v>
      </c>
      <c r="W51" s="127">
        <v>-20.7</v>
      </c>
      <c r="X51" s="127">
        <v>-22</v>
      </c>
      <c r="Y51" s="127">
        <v>-23.9</v>
      </c>
      <c r="Z51" s="127">
        <v>-21.8</v>
      </c>
      <c r="AA51" s="127">
        <v>-11.3</v>
      </c>
      <c r="AB51" s="127">
        <v>-12</v>
      </c>
      <c r="AC51" s="127">
        <v>-10.5</v>
      </c>
      <c r="AD51" s="127">
        <v>-15.3</v>
      </c>
      <c r="AE51" s="127">
        <v>-14.6</v>
      </c>
      <c r="AF51" s="127">
        <v>-21.4</v>
      </c>
      <c r="AG51" s="127">
        <v>-21</v>
      </c>
      <c r="AH51" s="127">
        <v>-13.3</v>
      </c>
      <c r="AI51" s="127">
        <v>-22.3</v>
      </c>
      <c r="AJ51" s="127">
        <v>-20.7</v>
      </c>
      <c r="AK51" s="127">
        <v>-22.6</v>
      </c>
      <c r="AL51" s="127">
        <v>-22.3</v>
      </c>
      <c r="AM51" s="127">
        <v>-20.1</v>
      </c>
      <c r="AN51" s="127">
        <v>-23.1</v>
      </c>
      <c r="AO51" s="127">
        <v>-21.7</v>
      </c>
      <c r="AP51" s="127">
        <v>-18.7</v>
      </c>
      <c r="AQ51" s="127">
        <v>-16.5</v>
      </c>
      <c r="AR51" s="127">
        <v>-17.3</v>
      </c>
      <c r="AS51" s="127">
        <v>-20.3</v>
      </c>
      <c r="AT51" s="127">
        <v>-19</v>
      </c>
      <c r="AU51" s="127">
        <v>-19.3</v>
      </c>
      <c r="AV51" s="127">
        <v>-18.4</v>
      </c>
      <c r="AW51" s="127">
        <v>-20.4</v>
      </c>
      <c r="AX51" s="127">
        <v>-24.6</v>
      </c>
      <c r="AY51" s="127">
        <v>-22.2</v>
      </c>
      <c r="AZ51" s="127">
        <v>-22.2</v>
      </c>
      <c r="BA51" s="127">
        <v>-21.2</v>
      </c>
      <c r="BB51" s="127">
        <v>-23.8</v>
      </c>
      <c r="BC51" s="127">
        <v>-17.6</v>
      </c>
      <c r="BD51" s="127">
        <v>-21</v>
      </c>
      <c r="BE51" s="127">
        <v>-23.7</v>
      </c>
      <c r="BF51" s="127">
        <v>-25.5</v>
      </c>
      <c r="BG51" s="127">
        <v>-20.5</v>
      </c>
      <c r="BH51" s="127">
        <v>-16.1</v>
      </c>
      <c r="BI51" s="127">
        <v>-18</v>
      </c>
      <c r="BJ51" s="127">
        <v>-20.3</v>
      </c>
      <c r="BK51" s="127">
        <v>-16.6</v>
      </c>
      <c r="BL51" s="127">
        <v>-16.9</v>
      </c>
      <c r="BM51" s="127">
        <v>-13.6</v>
      </c>
      <c r="BN51" s="127">
        <v>-18.5</v>
      </c>
      <c r="BO51" s="127">
        <v>-12.5</v>
      </c>
      <c r="BP51" s="127">
        <v>-9.3</v>
      </c>
      <c r="BQ51" s="127">
        <v>-6.5</v>
      </c>
      <c r="BR51" s="127">
        <v>-5.3</v>
      </c>
      <c r="BS51" s="127">
        <v>-5</v>
      </c>
      <c r="BT51" s="127">
        <v>-2.6</v>
      </c>
      <c r="BU51" s="127">
        <v>5.5</v>
      </c>
      <c r="BV51" s="127">
        <v>6.6</v>
      </c>
      <c r="BW51" s="127">
        <v>1.1</v>
      </c>
      <c r="BX51" s="127">
        <v>7.5</v>
      </c>
      <c r="BY51" s="127">
        <v>6.9</v>
      </c>
      <c r="BZ51" s="127">
        <v>7.2</v>
      </c>
      <c r="CA51" s="127">
        <v>6</v>
      </c>
      <c r="CB51" s="127">
        <v>6</v>
      </c>
      <c r="CC51" s="127">
        <v>9</v>
      </c>
      <c r="CD51" s="127">
        <v>6.9</v>
      </c>
      <c r="CE51" s="127">
        <v>6.3</v>
      </c>
      <c r="CF51" s="127">
        <v>6.9</v>
      </c>
      <c r="CG51" s="127">
        <v>10</v>
      </c>
      <c r="CH51" s="127">
        <v>10.5</v>
      </c>
      <c r="CI51" s="127">
        <v>12.9</v>
      </c>
      <c r="CJ51" s="127">
        <v>14.5</v>
      </c>
      <c r="CK51" s="15">
        <v>16</v>
      </c>
      <c r="CL51" s="42"/>
      <c r="CM51" s="74"/>
    </row>
    <row r="52" spans="1:91" ht="15">
      <c r="A52" s="42" t="s">
        <v>76</v>
      </c>
      <c r="B52" s="127">
        <v>16.1</v>
      </c>
      <c r="C52" s="127">
        <v>8</v>
      </c>
      <c r="D52" s="127">
        <v>10</v>
      </c>
      <c r="E52" s="127">
        <v>8.2</v>
      </c>
      <c r="F52" s="127">
        <v>2.7</v>
      </c>
      <c r="G52" s="127">
        <v>6.2</v>
      </c>
      <c r="H52" s="127">
        <v>2.1</v>
      </c>
      <c r="I52" s="127">
        <v>-8</v>
      </c>
      <c r="J52" s="127">
        <v>-8.9</v>
      </c>
      <c r="K52" s="127">
        <v>-14.8</v>
      </c>
      <c r="L52" s="127">
        <v>-33.1</v>
      </c>
      <c r="M52" s="127">
        <v>-37.1</v>
      </c>
      <c r="N52" s="127">
        <v>-38.3</v>
      </c>
      <c r="O52" s="127">
        <v>-26.3</v>
      </c>
      <c r="P52" s="127">
        <v>-30.7</v>
      </c>
      <c r="Q52" s="127">
        <v>-32.5</v>
      </c>
      <c r="R52" s="127">
        <v>-12.3</v>
      </c>
      <c r="S52" s="127">
        <v>-6</v>
      </c>
      <c r="T52" s="127">
        <v>-9.4</v>
      </c>
      <c r="U52" s="127">
        <v>16.5</v>
      </c>
      <c r="V52" s="127">
        <v>18</v>
      </c>
      <c r="W52" s="127">
        <v>19.3</v>
      </c>
      <c r="X52" s="127">
        <v>30</v>
      </c>
      <c r="Y52" s="127">
        <v>33</v>
      </c>
      <c r="Z52" s="127">
        <v>47.6</v>
      </c>
      <c r="AA52" s="127">
        <v>37.6</v>
      </c>
      <c r="AB52" s="127">
        <v>34.2</v>
      </c>
      <c r="AC52" s="127">
        <v>39</v>
      </c>
      <c r="AD52" s="127">
        <v>35.5</v>
      </c>
      <c r="AE52" s="127">
        <v>28.1</v>
      </c>
      <c r="AF52" s="127">
        <v>30.5</v>
      </c>
      <c r="AG52" s="127">
        <v>19.6</v>
      </c>
      <c r="AH52" s="127">
        <v>24.4</v>
      </c>
      <c r="AI52" s="127">
        <v>29.4</v>
      </c>
      <c r="AJ52" s="127">
        <v>31.5</v>
      </c>
      <c r="AK52" s="127">
        <v>31.6</v>
      </c>
      <c r="AL52" s="127">
        <v>25.1</v>
      </c>
      <c r="AM52" s="127">
        <v>21.8</v>
      </c>
      <c r="AN52" s="127">
        <v>22.3</v>
      </c>
      <c r="AO52" s="127">
        <v>17.3</v>
      </c>
      <c r="AP52" s="127">
        <v>13.5</v>
      </c>
      <c r="AQ52" s="127">
        <v>7</v>
      </c>
      <c r="AR52" s="127">
        <v>4.1</v>
      </c>
      <c r="AS52" s="127">
        <v>-2.4</v>
      </c>
      <c r="AT52" s="127">
        <v>-15.6</v>
      </c>
      <c r="AU52" s="127">
        <v>-21</v>
      </c>
      <c r="AV52" s="127">
        <v>-17.7</v>
      </c>
      <c r="AW52" s="127">
        <v>-15.2</v>
      </c>
      <c r="AX52" s="127">
        <v>-16.3</v>
      </c>
      <c r="AY52" s="127">
        <v>-11.8</v>
      </c>
      <c r="AZ52" s="127">
        <v>-0.6</v>
      </c>
      <c r="BA52" s="127">
        <v>-2.9</v>
      </c>
      <c r="BB52" s="127">
        <v>-2.3</v>
      </c>
      <c r="BC52" s="127">
        <v>-5.1</v>
      </c>
      <c r="BD52" s="127">
        <v>-4.2</v>
      </c>
      <c r="BE52" s="127">
        <v>-1.8</v>
      </c>
      <c r="BF52" s="127">
        <v>0.9</v>
      </c>
      <c r="BG52" s="127">
        <v>-2.5</v>
      </c>
      <c r="BH52" s="127">
        <v>-3.3</v>
      </c>
      <c r="BI52" s="127">
        <v>-4</v>
      </c>
      <c r="BJ52" s="127">
        <v>0.6</v>
      </c>
      <c r="BK52" s="127">
        <v>0.6</v>
      </c>
      <c r="BL52" s="127">
        <v>0.6</v>
      </c>
      <c r="BM52" s="127">
        <v>-4.5</v>
      </c>
      <c r="BN52" s="127">
        <v>-7.8</v>
      </c>
      <c r="BO52" s="127">
        <v>0.7</v>
      </c>
      <c r="BP52" s="127">
        <v>4.6</v>
      </c>
      <c r="BQ52" s="127">
        <v>7.4</v>
      </c>
      <c r="BR52" s="127">
        <v>4.2</v>
      </c>
      <c r="BS52" s="127">
        <v>8</v>
      </c>
      <c r="BT52" s="127">
        <v>11.1</v>
      </c>
      <c r="BU52" s="127">
        <v>14.4</v>
      </c>
      <c r="BV52" s="127">
        <v>15.5</v>
      </c>
      <c r="BW52" s="127">
        <v>15.8</v>
      </c>
      <c r="BX52" s="127">
        <v>17.5</v>
      </c>
      <c r="BY52" s="127">
        <v>20.1</v>
      </c>
      <c r="BZ52" s="127">
        <v>23.7</v>
      </c>
      <c r="CA52" s="127">
        <v>21.8</v>
      </c>
      <c r="CB52" s="127">
        <v>22</v>
      </c>
      <c r="CC52" s="127">
        <v>18.1</v>
      </c>
      <c r="CD52" s="127">
        <v>22</v>
      </c>
      <c r="CE52" s="127">
        <v>20.5</v>
      </c>
      <c r="CF52" s="127">
        <v>16</v>
      </c>
      <c r="CG52" s="127">
        <v>16.4</v>
      </c>
      <c r="CH52" s="127">
        <v>16</v>
      </c>
      <c r="CI52" s="127">
        <v>19.1</v>
      </c>
      <c r="CJ52" s="127">
        <v>18</v>
      </c>
      <c r="CK52" s="23">
        <v>21.3</v>
      </c>
      <c r="CL52" s="42"/>
      <c r="CM52" s="74"/>
    </row>
    <row r="53" spans="1:91" ht="15">
      <c r="A53" s="42" t="s">
        <v>65</v>
      </c>
      <c r="B53" s="127">
        <v>0.5</v>
      </c>
      <c r="C53" s="127">
        <v>-0.2</v>
      </c>
      <c r="D53" s="127">
        <v>0.2</v>
      </c>
      <c r="E53" s="127">
        <v>-3.5</v>
      </c>
      <c r="F53" s="127">
        <v>-5.8</v>
      </c>
      <c r="G53" s="127">
        <v>-4.3</v>
      </c>
      <c r="H53" s="127">
        <v>-10.8</v>
      </c>
      <c r="I53" s="127">
        <v>-3.9</v>
      </c>
      <c r="J53" s="127">
        <v>-3.6</v>
      </c>
      <c r="K53" s="127">
        <v>-5.6</v>
      </c>
      <c r="L53" s="127">
        <v>-10.9</v>
      </c>
      <c r="M53" s="127">
        <v>-18</v>
      </c>
      <c r="N53" s="127">
        <v>-10.9</v>
      </c>
      <c r="O53" s="127">
        <v>-12.7</v>
      </c>
      <c r="P53" s="127">
        <v>-13.5</v>
      </c>
      <c r="Q53" s="127">
        <v>-12.7</v>
      </c>
      <c r="R53" s="127">
        <v>-10.1</v>
      </c>
      <c r="S53" s="127">
        <v>-8.1</v>
      </c>
      <c r="T53" s="127">
        <v>-5</v>
      </c>
      <c r="U53" s="127">
        <v>-5.7</v>
      </c>
      <c r="V53" s="127">
        <v>-7.2</v>
      </c>
      <c r="W53" s="127">
        <v>-8</v>
      </c>
      <c r="X53" s="127">
        <v>-2.1</v>
      </c>
      <c r="Y53" s="127">
        <v>0.3</v>
      </c>
      <c r="Z53" s="127">
        <v>6.9</v>
      </c>
      <c r="AA53" s="127">
        <v>1.3</v>
      </c>
      <c r="AB53" s="127">
        <v>7</v>
      </c>
      <c r="AC53" s="127">
        <v>5.7</v>
      </c>
      <c r="AD53" s="127">
        <v>2.6</v>
      </c>
      <c r="AE53" s="127">
        <v>2.1</v>
      </c>
      <c r="AF53" s="127">
        <v>0.2</v>
      </c>
      <c r="AG53" s="127">
        <v>-2.3</v>
      </c>
      <c r="AH53" s="127">
        <v>-3.1</v>
      </c>
      <c r="AI53" s="127">
        <v>4.4</v>
      </c>
      <c r="AJ53" s="127">
        <v>1.9</v>
      </c>
      <c r="AK53" s="127">
        <v>12.2</v>
      </c>
      <c r="AL53" s="127">
        <v>4.1</v>
      </c>
      <c r="AM53" s="127">
        <v>1.5</v>
      </c>
      <c r="AN53" s="127">
        <v>0.8</v>
      </c>
      <c r="AO53" s="127">
        <v>5.9</v>
      </c>
      <c r="AP53" s="127">
        <v>-0.5</v>
      </c>
      <c r="AQ53" s="127">
        <v>-4.3</v>
      </c>
      <c r="AR53" s="127">
        <v>0.5</v>
      </c>
      <c r="AS53" s="127">
        <v>-9.4</v>
      </c>
      <c r="AT53" s="127">
        <v>-9.5</v>
      </c>
      <c r="AU53" s="127">
        <v>-13.2</v>
      </c>
      <c r="AV53" s="127">
        <v>-18.2</v>
      </c>
      <c r="AW53" s="127">
        <v>-23.5</v>
      </c>
      <c r="AX53" s="127">
        <v>-28.1</v>
      </c>
      <c r="AY53" s="127">
        <v>-23.7</v>
      </c>
      <c r="AZ53" s="127">
        <v>-21.1</v>
      </c>
      <c r="BA53" s="127">
        <v>-20.9</v>
      </c>
      <c r="BB53" s="127">
        <v>-28.2</v>
      </c>
      <c r="BC53" s="127">
        <v>-16.9</v>
      </c>
      <c r="BD53" s="127">
        <v>-25.3</v>
      </c>
      <c r="BE53" s="127">
        <v>-29.3</v>
      </c>
      <c r="BF53" s="127">
        <v>-25.2</v>
      </c>
      <c r="BG53" s="127">
        <v>-22.3</v>
      </c>
      <c r="BH53" s="127">
        <v>-20.8</v>
      </c>
      <c r="BI53" s="127">
        <v>-25.4</v>
      </c>
      <c r="BJ53" s="127">
        <v>-31.1</v>
      </c>
      <c r="BK53" s="127">
        <v>-31.1</v>
      </c>
      <c r="BL53" s="127">
        <v>-32.3</v>
      </c>
      <c r="BM53" s="127">
        <v>-30.9</v>
      </c>
      <c r="BN53" s="127">
        <v>-25.7</v>
      </c>
      <c r="BO53" s="127">
        <v>-18.9</v>
      </c>
      <c r="BP53" s="127">
        <v>-15.5</v>
      </c>
      <c r="BQ53" s="127">
        <v>-12.2</v>
      </c>
      <c r="BR53" s="127">
        <v>-7.9</v>
      </c>
      <c r="BS53" s="127">
        <v>-8.2</v>
      </c>
      <c r="BT53" s="127">
        <v>-8.5</v>
      </c>
      <c r="BU53" s="127">
        <v>-5.5</v>
      </c>
      <c r="BV53" s="127">
        <v>-2</v>
      </c>
      <c r="BW53" s="127">
        <v>1.8</v>
      </c>
      <c r="BX53" s="127">
        <v>-1.9</v>
      </c>
      <c r="BY53" s="127">
        <v>-5</v>
      </c>
      <c r="BZ53" s="127">
        <v>-0.7</v>
      </c>
      <c r="CA53" s="127">
        <v>2.3</v>
      </c>
      <c r="CB53" s="127">
        <v>4.5</v>
      </c>
      <c r="CC53" s="127">
        <v>1.6</v>
      </c>
      <c r="CD53" s="127">
        <v>-5.1</v>
      </c>
      <c r="CE53" s="127">
        <v>-3.3</v>
      </c>
      <c r="CF53" s="127">
        <v>-0.9</v>
      </c>
      <c r="CG53" s="127">
        <v>4.9</v>
      </c>
      <c r="CH53" s="127">
        <v>2.8</v>
      </c>
      <c r="CI53" s="127">
        <v>5</v>
      </c>
      <c r="CJ53" s="127">
        <v>6.7</v>
      </c>
      <c r="CK53" s="23">
        <v>8.1</v>
      </c>
      <c r="CL53" s="42"/>
      <c r="CM53" s="74"/>
    </row>
    <row r="54" spans="1:91" ht="15">
      <c r="A54" s="42" t="s">
        <v>160</v>
      </c>
      <c r="B54" s="127">
        <v>12.3</v>
      </c>
      <c r="C54" s="127">
        <v>17</v>
      </c>
      <c r="D54" s="127">
        <v>11.3</v>
      </c>
      <c r="E54" s="127">
        <v>18.5</v>
      </c>
      <c r="F54" s="127">
        <v>13.3</v>
      </c>
      <c r="G54" s="127">
        <v>10.7</v>
      </c>
      <c r="H54" s="127">
        <v>9.7</v>
      </c>
      <c r="I54" s="127">
        <v>4.5</v>
      </c>
      <c r="J54" s="127">
        <v>8.1</v>
      </c>
      <c r="K54" s="127">
        <v>2.8</v>
      </c>
      <c r="L54" s="127">
        <v>-3.7</v>
      </c>
      <c r="M54" s="127">
        <v>-12.8</v>
      </c>
      <c r="N54" s="127">
        <v>-19.9</v>
      </c>
      <c r="O54" s="127">
        <v>-27.2</v>
      </c>
      <c r="P54" s="127">
        <v>-28.1</v>
      </c>
      <c r="Q54" s="127">
        <v>-27.4</v>
      </c>
      <c r="R54" s="127">
        <v>-23.1</v>
      </c>
      <c r="S54" s="127">
        <v>-19.6</v>
      </c>
      <c r="T54" s="127">
        <v>-20.3</v>
      </c>
      <c r="U54" s="127">
        <v>-23.6</v>
      </c>
      <c r="V54" s="127">
        <v>-15</v>
      </c>
      <c r="W54" s="127">
        <v>-20.6</v>
      </c>
      <c r="X54" s="127">
        <v>-24.5</v>
      </c>
      <c r="Y54" s="127">
        <v>-22.5</v>
      </c>
      <c r="Z54" s="127">
        <v>-19.6</v>
      </c>
      <c r="AA54" s="127">
        <v>-19.5</v>
      </c>
      <c r="AB54" s="127">
        <v>-14.5</v>
      </c>
      <c r="AC54" s="127">
        <v>-18.1</v>
      </c>
      <c r="AD54" s="127">
        <v>-18.5</v>
      </c>
      <c r="AE54" s="127">
        <v>-20.8</v>
      </c>
      <c r="AF54" s="127">
        <v>-21.4</v>
      </c>
      <c r="AG54" s="127">
        <v>-21.3</v>
      </c>
      <c r="AH54" s="127">
        <v>-15.4</v>
      </c>
      <c r="AI54" s="127">
        <v>-12.5</v>
      </c>
      <c r="AJ54" s="127">
        <v>-15.6</v>
      </c>
      <c r="AK54" s="127">
        <v>-22.6</v>
      </c>
      <c r="AL54" s="127">
        <v>-29.8</v>
      </c>
      <c r="AM54" s="127">
        <v>-28.9</v>
      </c>
      <c r="AN54" s="127">
        <v>-22</v>
      </c>
      <c r="AO54" s="127">
        <v>-26.2</v>
      </c>
      <c r="AP54" s="127">
        <v>-25.3</v>
      </c>
      <c r="AQ54" s="127">
        <v>-21.2</v>
      </c>
      <c r="AR54" s="127">
        <v>-22.3</v>
      </c>
      <c r="AS54" s="127">
        <v>-30.9</v>
      </c>
      <c r="AT54" s="127">
        <v>-35.7</v>
      </c>
      <c r="AU54" s="127">
        <v>-33.5</v>
      </c>
      <c r="AV54" s="127">
        <v>-30.3</v>
      </c>
      <c r="AW54" s="127">
        <v>-29</v>
      </c>
      <c r="AX54" s="127">
        <v>-28.9</v>
      </c>
      <c r="AY54" s="127">
        <v>-29.8</v>
      </c>
      <c r="AZ54" s="127">
        <v>-27.9</v>
      </c>
      <c r="BA54" s="127">
        <v>-27.5</v>
      </c>
      <c r="BB54" s="127">
        <v>-27.7</v>
      </c>
      <c r="BC54" s="127">
        <v>-24.8</v>
      </c>
      <c r="BD54" s="127">
        <v>-27.2</v>
      </c>
      <c r="BE54" s="127">
        <v>-29.4</v>
      </c>
      <c r="BF54" s="127">
        <v>-31</v>
      </c>
      <c r="BG54" s="127">
        <v>-34</v>
      </c>
      <c r="BH54" s="127">
        <v>-36.4</v>
      </c>
      <c r="BI54" s="127">
        <v>-31.8</v>
      </c>
      <c r="BJ54" s="127">
        <v>-30.6</v>
      </c>
      <c r="BK54" s="127">
        <v>-29.3</v>
      </c>
      <c r="BL54" s="127">
        <v>-27.3</v>
      </c>
      <c r="BM54" s="127">
        <v>-48.9</v>
      </c>
      <c r="BN54" s="127">
        <v>-40.3</v>
      </c>
      <c r="BO54" s="127">
        <v>-32.1</v>
      </c>
      <c r="BP54" s="127">
        <v>-29.8</v>
      </c>
      <c r="BQ54" s="127">
        <v>-31.3</v>
      </c>
      <c r="BR54" s="127">
        <v>-31.4</v>
      </c>
      <c r="BS54" s="127">
        <v>-25.1</v>
      </c>
      <c r="BT54" s="127">
        <v>-26.3</v>
      </c>
      <c r="BU54" s="127">
        <v>-19.1</v>
      </c>
      <c r="BV54" s="127">
        <v>-17.7</v>
      </c>
      <c r="BW54" s="127">
        <v>-17.7</v>
      </c>
      <c r="BX54" s="127">
        <v>-22.7</v>
      </c>
      <c r="BY54" s="127">
        <v>-9.5</v>
      </c>
      <c r="BZ54" s="127">
        <v>-12</v>
      </c>
      <c r="CA54" s="127">
        <v>-13.4</v>
      </c>
      <c r="CB54" s="127">
        <v>-13.8</v>
      </c>
      <c r="CC54" s="127">
        <v>-14</v>
      </c>
      <c r="CD54" s="127">
        <v>-12.1</v>
      </c>
      <c r="CE54" s="127">
        <v>-15.5</v>
      </c>
      <c r="CF54" s="127">
        <v>-13.8</v>
      </c>
      <c r="CG54" s="127">
        <v>-10.6</v>
      </c>
      <c r="CH54" s="127">
        <v>-10</v>
      </c>
      <c r="CI54" s="127">
        <v>-10.4</v>
      </c>
      <c r="CJ54" s="127">
        <v>-11.6</v>
      </c>
      <c r="CK54" s="23">
        <v>-8.1</v>
      </c>
      <c r="CL54" s="42"/>
      <c r="CM54" s="74"/>
    </row>
    <row r="55" spans="1:91" ht="15">
      <c r="A55" s="42" t="s">
        <v>108</v>
      </c>
      <c r="B55" s="127">
        <v>9.1</v>
      </c>
      <c r="C55" s="127">
        <v>6.9</v>
      </c>
      <c r="D55" s="127">
        <v>4.5</v>
      </c>
      <c r="E55" s="127">
        <v>0.3</v>
      </c>
      <c r="F55" s="127">
        <v>1.5</v>
      </c>
      <c r="G55" s="127">
        <v>-2.5</v>
      </c>
      <c r="H55" s="127">
        <v>-4.3</v>
      </c>
      <c r="I55" s="127">
        <v>-5.5</v>
      </c>
      <c r="J55" s="127">
        <v>-9.4</v>
      </c>
      <c r="K55" s="127">
        <v>-13</v>
      </c>
      <c r="L55" s="127">
        <v>-19.5</v>
      </c>
      <c r="M55" s="127">
        <v>-28.5</v>
      </c>
      <c r="N55" s="127">
        <v>-31.3</v>
      </c>
      <c r="O55" s="127">
        <v>-35.2</v>
      </c>
      <c r="P55" s="127">
        <v>-32.9</v>
      </c>
      <c r="Q55" s="127">
        <v>-28.6</v>
      </c>
      <c r="R55" s="127">
        <v>-27.3</v>
      </c>
      <c r="S55" s="127">
        <v>-28.3</v>
      </c>
      <c r="T55" s="127">
        <v>-27</v>
      </c>
      <c r="U55" s="127">
        <v>-26</v>
      </c>
      <c r="V55" s="127">
        <v>-23.8</v>
      </c>
      <c r="W55" s="127">
        <v>-20.8</v>
      </c>
      <c r="X55" s="127">
        <v>-17.7</v>
      </c>
      <c r="Y55" s="127">
        <v>-15.1</v>
      </c>
      <c r="Z55" s="127">
        <v>-16</v>
      </c>
      <c r="AA55" s="127">
        <v>-15.5</v>
      </c>
      <c r="AB55" s="127">
        <v>-5.8</v>
      </c>
      <c r="AC55" s="127">
        <v>1.2</v>
      </c>
      <c r="AD55" s="127">
        <v>4.2</v>
      </c>
      <c r="AE55" s="127">
        <v>8.8</v>
      </c>
      <c r="AF55" s="127">
        <v>7.3</v>
      </c>
      <c r="AG55" s="127">
        <v>7.4</v>
      </c>
      <c r="AH55" s="127">
        <v>3.6</v>
      </c>
      <c r="AI55" s="127">
        <v>5</v>
      </c>
      <c r="AJ55" s="127">
        <v>6.5</v>
      </c>
      <c r="AK55" s="127">
        <v>3.3</v>
      </c>
      <c r="AL55" s="127">
        <v>5.9</v>
      </c>
      <c r="AM55" s="127">
        <v>7.6</v>
      </c>
      <c r="AN55" s="127">
        <v>6.9</v>
      </c>
      <c r="AO55" s="127">
        <v>6.8</v>
      </c>
      <c r="AP55" s="127">
        <v>7.8</v>
      </c>
      <c r="AQ55" s="127">
        <v>9.2</v>
      </c>
      <c r="AR55" s="127">
        <v>7.2</v>
      </c>
      <c r="AS55" s="127">
        <v>5.2</v>
      </c>
      <c r="AT55" s="127">
        <v>2.8</v>
      </c>
      <c r="AU55" s="127">
        <v>3</v>
      </c>
      <c r="AV55" s="127">
        <v>2.8</v>
      </c>
      <c r="AW55" s="127">
        <v>7.1</v>
      </c>
      <c r="AX55" s="127">
        <v>9.3</v>
      </c>
      <c r="AY55" s="127">
        <v>9.1</v>
      </c>
      <c r="AZ55" s="127">
        <v>7.6</v>
      </c>
      <c r="BA55" s="127">
        <v>6.4</v>
      </c>
      <c r="BB55" s="127">
        <v>2.4</v>
      </c>
      <c r="BC55" s="127">
        <v>8.7</v>
      </c>
      <c r="BD55" s="127">
        <v>3.8</v>
      </c>
      <c r="BE55" s="127">
        <v>6.3</v>
      </c>
      <c r="BF55" s="127">
        <v>8.3</v>
      </c>
      <c r="BG55" s="127">
        <v>6.3</v>
      </c>
      <c r="BH55" s="127">
        <v>3.6</v>
      </c>
      <c r="BI55" s="127">
        <v>6.1</v>
      </c>
      <c r="BJ55" s="127">
        <v>11.2</v>
      </c>
      <c r="BK55" s="127">
        <v>8.7</v>
      </c>
      <c r="BL55" s="127">
        <v>6.2</v>
      </c>
      <c r="BM55" s="127">
        <v>3</v>
      </c>
      <c r="BN55" s="127">
        <v>5.1</v>
      </c>
      <c r="BO55" s="127">
        <v>3.8</v>
      </c>
      <c r="BP55" s="127">
        <v>3.3</v>
      </c>
      <c r="BQ55" s="127">
        <v>6</v>
      </c>
      <c r="BR55" s="127">
        <v>5.1</v>
      </c>
      <c r="BS55" s="127">
        <v>5.6</v>
      </c>
      <c r="BT55" s="127">
        <v>8.3</v>
      </c>
      <c r="BU55" s="127">
        <v>9</v>
      </c>
      <c r="BV55" s="127">
        <v>7.8</v>
      </c>
      <c r="BW55" s="127">
        <v>10.3</v>
      </c>
      <c r="BX55" s="127">
        <v>10.5</v>
      </c>
      <c r="BY55" s="127">
        <v>9.5</v>
      </c>
      <c r="BZ55" s="127">
        <v>10.2</v>
      </c>
      <c r="CA55" s="127">
        <v>6.1</v>
      </c>
      <c r="CB55" s="127">
        <v>8.6</v>
      </c>
      <c r="CC55" s="127">
        <v>7.4</v>
      </c>
      <c r="CD55" s="127">
        <v>6.6</v>
      </c>
      <c r="CE55" s="127">
        <v>8.9</v>
      </c>
      <c r="CF55" s="127">
        <v>7.4</v>
      </c>
      <c r="CG55" s="127">
        <v>7.5</v>
      </c>
      <c r="CH55" s="127">
        <v>5.4</v>
      </c>
      <c r="CI55" s="127">
        <v>3.6</v>
      </c>
      <c r="CJ55" s="127">
        <v>4.8</v>
      </c>
      <c r="CK55" s="23">
        <v>3.5</v>
      </c>
      <c r="CL55" s="42"/>
      <c r="CM55" s="74"/>
    </row>
    <row r="56" spans="1:91" ht="15">
      <c r="A56" s="42" t="s">
        <v>66</v>
      </c>
      <c r="B56" s="127">
        <v>26.6</v>
      </c>
      <c r="C56" s="127">
        <v>23.8</v>
      </c>
      <c r="D56" s="127">
        <v>20.3</v>
      </c>
      <c r="E56" s="127">
        <v>14.5</v>
      </c>
      <c r="F56" s="127">
        <v>21</v>
      </c>
      <c r="G56" s="127">
        <v>7.4</v>
      </c>
      <c r="H56" s="127">
        <v>9</v>
      </c>
      <c r="I56" s="127">
        <v>10.1</v>
      </c>
      <c r="J56" s="127">
        <v>2.6</v>
      </c>
      <c r="K56" s="127">
        <v>-10.4</v>
      </c>
      <c r="L56" s="127">
        <v>-25.7</v>
      </c>
      <c r="M56" s="127">
        <v>-32.4</v>
      </c>
      <c r="N56" s="127">
        <v>-47.6</v>
      </c>
      <c r="O56" s="127">
        <v>-52.9</v>
      </c>
      <c r="P56" s="127">
        <v>-50.5</v>
      </c>
      <c r="Q56" s="127">
        <v>-57.8</v>
      </c>
      <c r="R56" s="127">
        <v>-35.4</v>
      </c>
      <c r="S56" s="127">
        <v>-37</v>
      </c>
      <c r="T56" s="127">
        <v>-41.5</v>
      </c>
      <c r="U56" s="127">
        <v>-41.5</v>
      </c>
      <c r="V56" s="127">
        <v>-45.6</v>
      </c>
      <c r="W56" s="127">
        <v>-36</v>
      </c>
      <c r="X56" s="127">
        <v>-41.9</v>
      </c>
      <c r="Y56" s="127">
        <v>-40.2</v>
      </c>
      <c r="Z56" s="127">
        <v>-28.7</v>
      </c>
      <c r="AA56" s="127">
        <v>-24.8</v>
      </c>
      <c r="AB56" s="127">
        <v>-22.9</v>
      </c>
      <c r="AC56" s="127">
        <v>-17.3</v>
      </c>
      <c r="AD56" s="127">
        <v>-13.1</v>
      </c>
      <c r="AE56" s="127">
        <v>-4.7</v>
      </c>
      <c r="AF56" s="127">
        <v>-2.2</v>
      </c>
      <c r="AG56" s="127">
        <v>5</v>
      </c>
      <c r="AH56" s="127">
        <v>8.3</v>
      </c>
      <c r="AI56" s="127">
        <v>7.3</v>
      </c>
      <c r="AJ56" s="127">
        <v>8</v>
      </c>
      <c r="AK56" s="127">
        <v>15.6</v>
      </c>
      <c r="AL56" s="127">
        <v>-2.1</v>
      </c>
      <c r="AM56" s="127">
        <v>2.4</v>
      </c>
      <c r="AN56" s="127">
        <v>2.6</v>
      </c>
      <c r="AO56" s="127">
        <v>5</v>
      </c>
      <c r="AP56" s="127">
        <v>9.7</v>
      </c>
      <c r="AQ56" s="127">
        <v>9.3</v>
      </c>
      <c r="AR56" s="127">
        <v>3.2</v>
      </c>
      <c r="AS56" s="127">
        <v>2.1</v>
      </c>
      <c r="AT56" s="127">
        <v>-0.1</v>
      </c>
      <c r="AU56" s="127">
        <v>-3.2</v>
      </c>
      <c r="AV56" s="127">
        <v>-5.6</v>
      </c>
      <c r="AW56" s="127">
        <v>-4.1</v>
      </c>
      <c r="AX56" s="127">
        <v>-10.4</v>
      </c>
      <c r="AY56" s="127">
        <v>-1.4</v>
      </c>
      <c r="AZ56" s="127">
        <v>-2.3</v>
      </c>
      <c r="BA56" s="127">
        <v>4.8</v>
      </c>
      <c r="BB56" s="127">
        <v>-12.3</v>
      </c>
      <c r="BC56" s="127">
        <v>-3.7</v>
      </c>
      <c r="BD56" s="127">
        <v>-19</v>
      </c>
      <c r="BE56" s="127">
        <v>-19.9</v>
      </c>
      <c r="BF56" s="127">
        <v>-12.2</v>
      </c>
      <c r="BG56" s="127">
        <v>-14.4</v>
      </c>
      <c r="BH56" s="127">
        <v>-14.8</v>
      </c>
      <c r="BI56" s="127">
        <v>-9.9</v>
      </c>
      <c r="BJ56" s="127">
        <v>-3.6</v>
      </c>
      <c r="BK56" s="127">
        <v>-8.2</v>
      </c>
      <c r="BL56" s="127">
        <v>0.3</v>
      </c>
      <c r="BM56" s="127">
        <v>3</v>
      </c>
      <c r="BN56" s="127">
        <v>-0.8</v>
      </c>
      <c r="BO56" s="127">
        <v>0</v>
      </c>
      <c r="BP56" s="127">
        <v>-5.2</v>
      </c>
      <c r="BQ56" s="127">
        <v>-0.2</v>
      </c>
      <c r="BR56" s="127">
        <v>-7.9</v>
      </c>
      <c r="BS56" s="127">
        <v>-4.1</v>
      </c>
      <c r="BT56" s="127">
        <v>-2</v>
      </c>
      <c r="BU56" s="127">
        <v>-4.8</v>
      </c>
      <c r="BV56" s="127">
        <v>8.7</v>
      </c>
      <c r="BW56" s="127">
        <v>7.2</v>
      </c>
      <c r="BX56" s="127">
        <v>7.8</v>
      </c>
      <c r="BY56" s="127">
        <v>6.6</v>
      </c>
      <c r="BZ56" s="127">
        <v>5.7</v>
      </c>
      <c r="CA56" s="127">
        <v>-1.8</v>
      </c>
      <c r="CB56" s="127">
        <v>0.4</v>
      </c>
      <c r="CC56" s="127">
        <v>5.3</v>
      </c>
      <c r="CD56" s="127">
        <v>1.6</v>
      </c>
      <c r="CE56" s="127">
        <v>0.7</v>
      </c>
      <c r="CF56" s="127">
        <v>2.4</v>
      </c>
      <c r="CG56" s="127">
        <v>1.6</v>
      </c>
      <c r="CH56" s="127">
        <v>7.1</v>
      </c>
      <c r="CI56" s="127">
        <v>3.4</v>
      </c>
      <c r="CJ56" s="127">
        <v>0</v>
      </c>
      <c r="CK56" s="23">
        <v>-8.6</v>
      </c>
      <c r="CL56" s="42"/>
      <c r="CM56" s="74"/>
    </row>
    <row r="57" spans="1:91" ht="15">
      <c r="A57" s="42" t="s">
        <v>67</v>
      </c>
      <c r="B57" s="128">
        <v>-23.4</v>
      </c>
      <c r="C57" s="128">
        <v>-19.9</v>
      </c>
      <c r="D57" s="128">
        <v>-15.9</v>
      </c>
      <c r="E57" s="128">
        <v>-23</v>
      </c>
      <c r="F57" s="128">
        <v>-18.8</v>
      </c>
      <c r="G57" s="128">
        <v>-18.9</v>
      </c>
      <c r="H57" s="128">
        <v>-10.2</v>
      </c>
      <c r="I57" s="128">
        <v>-10.2</v>
      </c>
      <c r="J57" s="128">
        <v>-10.9</v>
      </c>
      <c r="K57" s="128">
        <v>-17.4</v>
      </c>
      <c r="L57" s="128">
        <v>-26.3</v>
      </c>
      <c r="M57" s="128">
        <v>-33.2</v>
      </c>
      <c r="N57" s="128">
        <v>-25.7</v>
      </c>
      <c r="O57" s="128">
        <v>-31.5</v>
      </c>
      <c r="P57" s="128">
        <v>-41.1</v>
      </c>
      <c r="Q57" s="128">
        <v>-36.1</v>
      </c>
      <c r="R57" s="128">
        <v>-32.6</v>
      </c>
      <c r="S57" s="128">
        <v>-28.6</v>
      </c>
      <c r="T57" s="128">
        <v>-30.2</v>
      </c>
      <c r="U57" s="128">
        <v>-23.4</v>
      </c>
      <c r="V57" s="128">
        <v>-28.3</v>
      </c>
      <c r="W57" s="128">
        <v>-21.5</v>
      </c>
      <c r="X57" s="128">
        <v>-23.3</v>
      </c>
      <c r="Y57" s="128">
        <v>-16.6</v>
      </c>
      <c r="Z57" s="128">
        <v>-21.6</v>
      </c>
      <c r="AA57" s="128">
        <v>-13.2</v>
      </c>
      <c r="AB57" s="128">
        <v>-13.4</v>
      </c>
      <c r="AC57" s="128">
        <v>-8.9</v>
      </c>
      <c r="AD57" s="128">
        <v>-10</v>
      </c>
      <c r="AE57" s="128">
        <v>-9.8</v>
      </c>
      <c r="AF57" s="128">
        <v>-5.2</v>
      </c>
      <c r="AG57" s="128">
        <v>-1.9</v>
      </c>
      <c r="AH57" s="128">
        <v>-7.2</v>
      </c>
      <c r="AI57" s="128">
        <v>0.8</v>
      </c>
      <c r="AJ57" s="128">
        <v>2.1</v>
      </c>
      <c r="AK57" s="128">
        <v>4.3</v>
      </c>
      <c r="AL57" s="128">
        <v>4.2</v>
      </c>
      <c r="AM57" s="128">
        <v>5.5</v>
      </c>
      <c r="AN57" s="128">
        <v>-0.3</v>
      </c>
      <c r="AO57" s="128">
        <v>1.5</v>
      </c>
      <c r="AP57" s="127">
        <v>0.2</v>
      </c>
      <c r="AQ57" s="127">
        <v>-2.5</v>
      </c>
      <c r="AR57" s="127">
        <v>0.2</v>
      </c>
      <c r="AS57" s="127">
        <v>-6.3</v>
      </c>
      <c r="AT57" s="127">
        <v>-5.8</v>
      </c>
      <c r="AU57" s="127">
        <v>-12.9</v>
      </c>
      <c r="AV57" s="127">
        <v>-10.2</v>
      </c>
      <c r="AW57" s="127">
        <v>-11.7</v>
      </c>
      <c r="AX57" s="127">
        <v>-14.9</v>
      </c>
      <c r="AY57" s="127">
        <v>-17.3</v>
      </c>
      <c r="AZ57" s="127">
        <v>-8.5</v>
      </c>
      <c r="BA57" s="127">
        <v>-8.4</v>
      </c>
      <c r="BB57" s="127">
        <v>-14.1</v>
      </c>
      <c r="BC57" s="127">
        <v>-12.2</v>
      </c>
      <c r="BD57" s="127">
        <v>-13</v>
      </c>
      <c r="BE57" s="127">
        <v>-13.4</v>
      </c>
      <c r="BF57" s="127">
        <v>-13.4</v>
      </c>
      <c r="BG57" s="127">
        <v>-19.8</v>
      </c>
      <c r="BH57" s="127">
        <v>-10.6</v>
      </c>
      <c r="BI57" s="127">
        <v>-11</v>
      </c>
      <c r="BJ57" s="127">
        <v>-8.6</v>
      </c>
      <c r="BK57" s="127">
        <v>-9.2</v>
      </c>
      <c r="BL57" s="127">
        <v>-9.7</v>
      </c>
      <c r="BM57" s="127">
        <v>-10.8</v>
      </c>
      <c r="BN57" s="127">
        <v>-7.9</v>
      </c>
      <c r="BO57" s="127">
        <v>-8.9</v>
      </c>
      <c r="BP57" s="127">
        <v>-8.4</v>
      </c>
      <c r="BQ57" s="127">
        <v>-8.9</v>
      </c>
      <c r="BR57" s="127">
        <v>-5.7</v>
      </c>
      <c r="BS57" s="127">
        <v>-2.9</v>
      </c>
      <c r="BT57" s="127">
        <v>-3.5</v>
      </c>
      <c r="BU57" s="127">
        <v>5.6</v>
      </c>
      <c r="BV57" s="127">
        <v>14.1</v>
      </c>
      <c r="BW57" s="127">
        <v>7.2</v>
      </c>
      <c r="BX57" s="127">
        <v>10.1</v>
      </c>
      <c r="BY57" s="127">
        <v>8.5</v>
      </c>
      <c r="BZ57" s="127">
        <v>8.9</v>
      </c>
      <c r="CA57" s="127">
        <v>5.3</v>
      </c>
      <c r="CB57" s="127">
        <v>4.5</v>
      </c>
      <c r="CC57" s="127">
        <v>9.6</v>
      </c>
      <c r="CD57" s="127">
        <v>12.8</v>
      </c>
      <c r="CE57" s="127">
        <v>8.3</v>
      </c>
      <c r="CF57" s="127">
        <v>12.2</v>
      </c>
      <c r="CG57" s="127">
        <v>8.3</v>
      </c>
      <c r="CH57" s="127">
        <v>9.3</v>
      </c>
      <c r="CI57" s="127">
        <v>7.1</v>
      </c>
      <c r="CJ57" s="127">
        <v>7.2</v>
      </c>
      <c r="CK57" s="23">
        <v>10.1</v>
      </c>
      <c r="CL57" s="42"/>
      <c r="CM57" s="74"/>
    </row>
    <row r="58" spans="1:91" s="50" customFormat="1" ht="15">
      <c r="A58" s="78" t="s">
        <v>118</v>
      </c>
      <c r="B58" s="127" t="s">
        <v>112</v>
      </c>
      <c r="C58" s="127" t="s">
        <v>112</v>
      </c>
      <c r="D58" s="127" t="s">
        <v>112</v>
      </c>
      <c r="E58" s="127" t="s">
        <v>112</v>
      </c>
      <c r="F58" s="127" t="s">
        <v>112</v>
      </c>
      <c r="G58" s="127" t="s">
        <v>112</v>
      </c>
      <c r="H58" s="127" t="s">
        <v>112</v>
      </c>
      <c r="I58" s="127" t="s">
        <v>112</v>
      </c>
      <c r="J58" s="127" t="s">
        <v>112</v>
      </c>
      <c r="K58" s="127" t="s">
        <v>112</v>
      </c>
      <c r="L58" s="127" t="s">
        <v>112</v>
      </c>
      <c r="M58" s="127" t="s">
        <v>112</v>
      </c>
      <c r="N58" s="127" t="s">
        <v>112</v>
      </c>
      <c r="O58" s="127" t="s">
        <v>112</v>
      </c>
      <c r="P58" s="127" t="s">
        <v>112</v>
      </c>
      <c r="Q58" s="127" t="s">
        <v>112</v>
      </c>
      <c r="R58" s="127" t="s">
        <v>112</v>
      </c>
      <c r="S58" s="127" t="s">
        <v>112</v>
      </c>
      <c r="T58" s="127" t="s">
        <v>112</v>
      </c>
      <c r="U58" s="127" t="s">
        <v>112</v>
      </c>
      <c r="V58" s="127" t="s">
        <v>112</v>
      </c>
      <c r="W58" s="127" t="s">
        <v>112</v>
      </c>
      <c r="X58" s="127" t="s">
        <v>112</v>
      </c>
      <c r="Y58" s="127" t="s">
        <v>112</v>
      </c>
      <c r="Z58" s="127" t="s">
        <v>112</v>
      </c>
      <c r="AA58" s="127" t="s">
        <v>112</v>
      </c>
      <c r="AB58" s="127" t="s">
        <v>112</v>
      </c>
      <c r="AC58" s="127" t="s">
        <v>112</v>
      </c>
      <c r="AD58" s="127" t="s">
        <v>112</v>
      </c>
      <c r="AE58" s="127" t="s">
        <v>112</v>
      </c>
      <c r="AF58" s="127" t="s">
        <v>112</v>
      </c>
      <c r="AG58" s="127" t="s">
        <v>112</v>
      </c>
      <c r="AH58" s="127" t="s">
        <v>112</v>
      </c>
      <c r="AI58" s="127" t="s">
        <v>112</v>
      </c>
      <c r="AJ58" s="127" t="s">
        <v>112</v>
      </c>
      <c r="AK58" s="127" t="s">
        <v>112</v>
      </c>
      <c r="AL58" s="127" t="s">
        <v>112</v>
      </c>
      <c r="AM58" s="127" t="s">
        <v>112</v>
      </c>
      <c r="AN58" s="127" t="s">
        <v>112</v>
      </c>
      <c r="AO58" s="127" t="s">
        <v>112</v>
      </c>
      <c r="AP58" s="127">
        <v>-10.4</v>
      </c>
      <c r="AQ58" s="127">
        <v>3</v>
      </c>
      <c r="AR58" s="127">
        <v>-3.6</v>
      </c>
      <c r="AS58" s="127">
        <v>-8.6</v>
      </c>
      <c r="AT58" s="127">
        <v>-9.4</v>
      </c>
      <c r="AU58" s="127">
        <v>-11.4</v>
      </c>
      <c r="AV58" s="127">
        <v>-0.7</v>
      </c>
      <c r="AW58" s="127">
        <v>-14</v>
      </c>
      <c r="AX58" s="127">
        <v>-3.9</v>
      </c>
      <c r="AY58" s="127">
        <v>1.3</v>
      </c>
      <c r="AZ58" s="127">
        <v>1.7</v>
      </c>
      <c r="BA58" s="127">
        <v>-2.6</v>
      </c>
      <c r="BB58" s="127">
        <v>-1.5</v>
      </c>
      <c r="BC58" s="127">
        <v>-19.2</v>
      </c>
      <c r="BD58" s="127">
        <v>-13.1</v>
      </c>
      <c r="BE58" s="127">
        <v>-12.3</v>
      </c>
      <c r="BF58" s="127">
        <v>2.8</v>
      </c>
      <c r="BG58" s="127">
        <v>3.5</v>
      </c>
      <c r="BH58" s="127">
        <v>-8.7</v>
      </c>
      <c r="BI58" s="127">
        <v>-2.5</v>
      </c>
      <c r="BJ58" s="127">
        <v>-15.3</v>
      </c>
      <c r="BK58" s="127">
        <v>-9.7</v>
      </c>
      <c r="BL58" s="127">
        <v>-12.7</v>
      </c>
      <c r="BM58" s="127">
        <v>-3</v>
      </c>
      <c r="BN58" s="127">
        <v>-6.7</v>
      </c>
      <c r="BO58" s="127">
        <v>-0.4</v>
      </c>
      <c r="BP58" s="127">
        <v>-0.2</v>
      </c>
      <c r="BQ58" s="127">
        <v>3.9</v>
      </c>
      <c r="BR58" s="127">
        <v>-10.7</v>
      </c>
      <c r="BS58" s="127">
        <v>-9.6</v>
      </c>
      <c r="BT58" s="127">
        <v>-8.3</v>
      </c>
      <c r="BU58" s="127">
        <v>-1.4</v>
      </c>
      <c r="BV58" s="127">
        <v>1.1</v>
      </c>
      <c r="BW58" s="127">
        <v>-9.9</v>
      </c>
      <c r="BX58" s="127">
        <v>-7.7</v>
      </c>
      <c r="BY58" s="127">
        <v>-13.4</v>
      </c>
      <c r="BZ58" s="127">
        <v>-5.6</v>
      </c>
      <c r="CA58" s="127">
        <v>-8.1</v>
      </c>
      <c r="CB58" s="127">
        <v>0.9</v>
      </c>
      <c r="CC58" s="127">
        <v>-19.5</v>
      </c>
      <c r="CD58" s="127">
        <v>-12.9</v>
      </c>
      <c r="CE58" s="127">
        <v>0</v>
      </c>
      <c r="CF58" s="127">
        <v>6</v>
      </c>
      <c r="CG58" s="127">
        <v>-0.4</v>
      </c>
      <c r="CH58" s="127">
        <v>6.1</v>
      </c>
      <c r="CI58" s="127">
        <v>7.9</v>
      </c>
      <c r="CJ58" s="127">
        <v>5.7</v>
      </c>
      <c r="CK58" s="50">
        <v>19.3</v>
      </c>
      <c r="CL58" s="78"/>
      <c r="CM58" s="74"/>
    </row>
    <row r="59" spans="1:91" ht="15">
      <c r="A59" s="42" t="s">
        <v>70</v>
      </c>
      <c r="B59" s="127">
        <v>10</v>
      </c>
      <c r="C59" s="127">
        <v>9.5</v>
      </c>
      <c r="D59" s="127">
        <v>9.6</v>
      </c>
      <c r="E59" s="127">
        <v>8.4</v>
      </c>
      <c r="F59" s="127">
        <v>5.1</v>
      </c>
      <c r="G59" s="127">
        <v>7.8</v>
      </c>
      <c r="H59" s="127">
        <v>6.2</v>
      </c>
      <c r="I59" s="127">
        <v>5.3</v>
      </c>
      <c r="J59" s="127">
        <v>4.3</v>
      </c>
      <c r="K59" s="127">
        <v>3.7</v>
      </c>
      <c r="L59" s="127">
        <v>3.4</v>
      </c>
      <c r="M59" s="127">
        <v>-0.7</v>
      </c>
      <c r="N59" s="127">
        <v>-6.7</v>
      </c>
      <c r="O59" s="127">
        <v>-14.1</v>
      </c>
      <c r="P59" s="127">
        <v>-15.5</v>
      </c>
      <c r="Q59" s="127">
        <v>-10.6</v>
      </c>
      <c r="R59" s="127">
        <v>-7</v>
      </c>
      <c r="S59" s="127">
        <v>-9.1</v>
      </c>
      <c r="T59" s="127">
        <v>-7.9</v>
      </c>
      <c r="U59" s="127">
        <v>-3.8</v>
      </c>
      <c r="V59" s="127">
        <v>-6.6</v>
      </c>
      <c r="W59" s="127">
        <v>-9</v>
      </c>
      <c r="X59" s="127">
        <v>-8.9</v>
      </c>
      <c r="Y59" s="127">
        <v>-11.4</v>
      </c>
      <c r="Z59" s="127">
        <v>-9.1</v>
      </c>
      <c r="AA59" s="127">
        <v>-6.3</v>
      </c>
      <c r="AB59" s="127">
        <v>-2.2</v>
      </c>
      <c r="AC59" s="127">
        <v>-2.9</v>
      </c>
      <c r="AD59" s="127">
        <v>-5.4</v>
      </c>
      <c r="AE59" s="127">
        <v>-6.9</v>
      </c>
      <c r="AF59" s="127">
        <v>-3.8</v>
      </c>
      <c r="AG59" s="127">
        <v>-3.3</v>
      </c>
      <c r="AH59" s="127">
        <v>-2.4</v>
      </c>
      <c r="AI59" s="127">
        <v>-1.8</v>
      </c>
      <c r="AJ59" s="127">
        <v>0.2</v>
      </c>
      <c r="AK59" s="127">
        <v>-1</v>
      </c>
      <c r="AL59" s="127">
        <v>-0.8</v>
      </c>
      <c r="AM59" s="127">
        <v>-0.1</v>
      </c>
      <c r="AN59" s="127">
        <v>0.8</v>
      </c>
      <c r="AO59" s="127">
        <v>-2.1</v>
      </c>
      <c r="AP59" s="127">
        <v>-0.8</v>
      </c>
      <c r="AQ59" s="127">
        <v>-2.7</v>
      </c>
      <c r="AR59" s="127">
        <v>-3.5</v>
      </c>
      <c r="AS59" s="127">
        <v>-6</v>
      </c>
      <c r="AT59" s="127">
        <v>-4.1</v>
      </c>
      <c r="AU59" s="127">
        <v>-4</v>
      </c>
      <c r="AV59" s="127">
        <v>-3.5</v>
      </c>
      <c r="AW59" s="127">
        <v>-6.2</v>
      </c>
      <c r="AX59" s="127">
        <v>-6.8</v>
      </c>
      <c r="AY59" s="127">
        <v>-4.6</v>
      </c>
      <c r="AZ59" s="127">
        <v>-2.6</v>
      </c>
      <c r="BA59" s="127">
        <v>-3.2</v>
      </c>
      <c r="BB59" s="127">
        <v>-6.1</v>
      </c>
      <c r="BC59" s="127">
        <v>-5.7</v>
      </c>
      <c r="BD59" s="127">
        <v>-6.3</v>
      </c>
      <c r="BE59" s="127">
        <v>-7.5</v>
      </c>
      <c r="BF59" s="127">
        <v>-8.7</v>
      </c>
      <c r="BG59" s="127">
        <v>-11.1</v>
      </c>
      <c r="BH59" s="127">
        <v>-7.9</v>
      </c>
      <c r="BI59" s="127">
        <v>-10.3</v>
      </c>
      <c r="BJ59" s="127">
        <v>-10</v>
      </c>
      <c r="BK59" s="127">
        <v>-10.1</v>
      </c>
      <c r="BL59" s="127">
        <v>-9.9</v>
      </c>
      <c r="BM59" s="127">
        <v>-11</v>
      </c>
      <c r="BN59" s="127">
        <v>-8.1</v>
      </c>
      <c r="BO59" s="127">
        <v>-7.2</v>
      </c>
      <c r="BP59" s="127">
        <v>-7.5</v>
      </c>
      <c r="BQ59" s="127">
        <v>-5.4</v>
      </c>
      <c r="BR59" s="127">
        <v>-6</v>
      </c>
      <c r="BS59" s="127">
        <v>-3.2</v>
      </c>
      <c r="BT59" s="127">
        <v>-3.7</v>
      </c>
      <c r="BU59" s="127">
        <v>-3.4</v>
      </c>
      <c r="BV59" s="127">
        <v>-1.9</v>
      </c>
      <c r="BW59" s="127">
        <v>0.4</v>
      </c>
      <c r="BX59" s="127">
        <v>1</v>
      </c>
      <c r="BY59" s="127">
        <v>1.2</v>
      </c>
      <c r="BZ59" s="127">
        <v>-0.1</v>
      </c>
      <c r="CA59" s="127">
        <v>0.5</v>
      </c>
      <c r="CB59" s="127">
        <v>-1.1</v>
      </c>
      <c r="CC59" s="127">
        <v>-0.5</v>
      </c>
      <c r="CD59" s="127">
        <v>-1.7</v>
      </c>
      <c r="CE59" s="127">
        <v>1.2</v>
      </c>
      <c r="CF59" s="127">
        <v>2.1</v>
      </c>
      <c r="CG59" s="127">
        <v>0.8</v>
      </c>
      <c r="CH59" s="127">
        <v>0.7</v>
      </c>
      <c r="CI59" s="127">
        <v>1.4</v>
      </c>
      <c r="CJ59" s="127">
        <v>1.1</v>
      </c>
      <c r="CK59" s="23">
        <v>-0.3</v>
      </c>
      <c r="CL59" s="42"/>
      <c r="CM59" s="74"/>
    </row>
    <row r="60" spans="1:91" ht="15">
      <c r="A60" s="42" t="s">
        <v>71</v>
      </c>
      <c r="B60" s="127">
        <v>-1.4</v>
      </c>
      <c r="C60" s="127">
        <v>-5.9</v>
      </c>
      <c r="D60" s="127">
        <v>-1.1</v>
      </c>
      <c r="E60" s="127">
        <v>-8</v>
      </c>
      <c r="F60" s="127">
        <v>-4.7</v>
      </c>
      <c r="G60" s="127">
        <v>-10.9</v>
      </c>
      <c r="H60" s="127">
        <v>-17</v>
      </c>
      <c r="I60" s="127">
        <v>-9</v>
      </c>
      <c r="J60" s="127">
        <v>-9.8</v>
      </c>
      <c r="K60" s="127">
        <v>-17.5</v>
      </c>
      <c r="L60" s="127">
        <v>-21.6</v>
      </c>
      <c r="M60" s="127">
        <v>-30.7</v>
      </c>
      <c r="N60" s="127">
        <v>-23.3</v>
      </c>
      <c r="O60" s="127">
        <v>-29.9</v>
      </c>
      <c r="P60" s="127">
        <v>-26.2</v>
      </c>
      <c r="Q60" s="127">
        <v>-28.6</v>
      </c>
      <c r="R60" s="127">
        <v>-24.5</v>
      </c>
      <c r="S60" s="127">
        <v>-19.2</v>
      </c>
      <c r="T60" s="127">
        <v>-14</v>
      </c>
      <c r="U60" s="127">
        <v>-11.8</v>
      </c>
      <c r="V60" s="127">
        <v>-4.4</v>
      </c>
      <c r="W60" s="127">
        <v>-7.5</v>
      </c>
      <c r="X60" s="127">
        <v>-6.9</v>
      </c>
      <c r="Y60" s="127">
        <v>-7.7</v>
      </c>
      <c r="Z60" s="127">
        <v>-7.9</v>
      </c>
      <c r="AA60" s="127">
        <v>-2.8</v>
      </c>
      <c r="AB60" s="127">
        <v>-2.7</v>
      </c>
      <c r="AC60" s="127">
        <v>0.7</v>
      </c>
      <c r="AD60" s="127">
        <v>-0.7</v>
      </c>
      <c r="AE60" s="127">
        <v>-0.1</v>
      </c>
      <c r="AF60" s="127">
        <v>0.4</v>
      </c>
      <c r="AG60" s="127">
        <v>-2</v>
      </c>
      <c r="AH60" s="127">
        <v>-1.8</v>
      </c>
      <c r="AI60" s="127">
        <v>-9.8</v>
      </c>
      <c r="AJ60" s="127">
        <v>-6.2</v>
      </c>
      <c r="AK60" s="127">
        <v>-9.2</v>
      </c>
      <c r="AL60" s="127">
        <v>-4.7</v>
      </c>
      <c r="AM60" s="127">
        <v>-6.2</v>
      </c>
      <c r="AN60" s="127">
        <v>-10</v>
      </c>
      <c r="AO60" s="127">
        <v>-16.8</v>
      </c>
      <c r="AP60" s="127">
        <v>-16.7</v>
      </c>
      <c r="AQ60" s="127">
        <v>-19.1</v>
      </c>
      <c r="AR60" s="127">
        <v>-20.1</v>
      </c>
      <c r="AS60" s="127">
        <v>-21.8</v>
      </c>
      <c r="AT60" s="127">
        <v>-26</v>
      </c>
      <c r="AU60" s="127">
        <v>-24.8</v>
      </c>
      <c r="AV60" s="127">
        <v>-25.4</v>
      </c>
      <c r="AW60" s="127">
        <v>-26.6</v>
      </c>
      <c r="AX60" s="127">
        <v>-25.7</v>
      </c>
      <c r="AY60" s="127">
        <v>-25.3</v>
      </c>
      <c r="AZ60" s="127">
        <v>-24.9</v>
      </c>
      <c r="BA60" s="127">
        <v>-23.5</v>
      </c>
      <c r="BB60" s="127">
        <v>-23.3</v>
      </c>
      <c r="BC60" s="127">
        <v>-21.9</v>
      </c>
      <c r="BD60" s="127">
        <v>-22.6</v>
      </c>
      <c r="BE60" s="127">
        <v>-24.8</v>
      </c>
      <c r="BF60" s="127">
        <v>-26.9</v>
      </c>
      <c r="BG60" s="127">
        <v>-25.9</v>
      </c>
      <c r="BH60" s="127">
        <v>-24.3</v>
      </c>
      <c r="BI60" s="127">
        <v>-23.9</v>
      </c>
      <c r="BJ60" s="127">
        <v>-25.6</v>
      </c>
      <c r="BK60" s="127">
        <v>-20.3</v>
      </c>
      <c r="BL60" s="127">
        <v>-19.6</v>
      </c>
      <c r="BM60" s="127">
        <v>-17.5</v>
      </c>
      <c r="BN60" s="127">
        <v>-15.1</v>
      </c>
      <c r="BO60" s="127">
        <v>-16</v>
      </c>
      <c r="BP60" s="127">
        <v>-12.8</v>
      </c>
      <c r="BQ60" s="127">
        <v>-12</v>
      </c>
      <c r="BR60" s="127">
        <v>-10.7</v>
      </c>
      <c r="BS60" s="127">
        <v>-6.5</v>
      </c>
      <c r="BT60" s="127">
        <v>-5</v>
      </c>
      <c r="BU60" s="127">
        <v>0.7</v>
      </c>
      <c r="BV60" s="127">
        <v>-1.9</v>
      </c>
      <c r="BW60" s="127">
        <v>0.5</v>
      </c>
      <c r="BX60" s="127">
        <v>3.9</v>
      </c>
      <c r="BY60" s="127">
        <v>3.4</v>
      </c>
      <c r="BZ60" s="127">
        <v>4.5</v>
      </c>
      <c r="CA60" s="127">
        <v>2.3</v>
      </c>
      <c r="CB60" s="127">
        <v>1.6</v>
      </c>
      <c r="CC60" s="127">
        <v>1.2</v>
      </c>
      <c r="CD60" s="127">
        <v>2</v>
      </c>
      <c r="CE60" s="127">
        <v>0.7</v>
      </c>
      <c r="CF60" s="127">
        <v>2</v>
      </c>
      <c r="CG60" s="127">
        <v>1.1</v>
      </c>
      <c r="CH60" s="127">
        <v>-0.4</v>
      </c>
      <c r="CI60" s="127">
        <v>0.1</v>
      </c>
      <c r="CJ60" s="127">
        <v>0.4</v>
      </c>
      <c r="CK60" s="23">
        <v>1.2</v>
      </c>
      <c r="CL60" s="42"/>
      <c r="CM60" s="74"/>
    </row>
    <row r="61" spans="1:91" ht="15">
      <c r="A61" s="42" t="s">
        <v>72</v>
      </c>
      <c r="B61" s="127">
        <v>18.7</v>
      </c>
      <c r="C61" s="127">
        <v>22.3</v>
      </c>
      <c r="D61" s="127">
        <v>21.6</v>
      </c>
      <c r="E61" s="127">
        <v>24.5</v>
      </c>
      <c r="F61" s="127">
        <v>22.1</v>
      </c>
      <c r="G61" s="127">
        <v>22.9</v>
      </c>
      <c r="H61" s="127">
        <v>21.8</v>
      </c>
      <c r="I61" s="127">
        <v>17.9</v>
      </c>
      <c r="J61" s="127">
        <v>18.1</v>
      </c>
      <c r="K61" s="127">
        <v>12.6</v>
      </c>
      <c r="L61" s="127">
        <v>-0.1</v>
      </c>
      <c r="M61" s="127">
        <v>1</v>
      </c>
      <c r="N61" s="127">
        <v>2.9</v>
      </c>
      <c r="O61" s="127">
        <v>-13.4</v>
      </c>
      <c r="P61" s="127">
        <v>-10.1</v>
      </c>
      <c r="Q61" s="127">
        <v>-20.1</v>
      </c>
      <c r="R61" s="127">
        <v>-18.3</v>
      </c>
      <c r="S61" s="127">
        <v>-18.7</v>
      </c>
      <c r="T61" s="127">
        <v>-21.6</v>
      </c>
      <c r="U61" s="127">
        <v>-20.9</v>
      </c>
      <c r="V61" s="127">
        <v>-10.3</v>
      </c>
      <c r="W61" s="127">
        <v>-19.3</v>
      </c>
      <c r="X61" s="127">
        <v>-15.5</v>
      </c>
      <c r="Y61" s="127">
        <v>-16.6</v>
      </c>
      <c r="Z61" s="127">
        <v>-17.4</v>
      </c>
      <c r="AA61" s="127">
        <v>-12.6</v>
      </c>
      <c r="AB61" s="127">
        <v>-9.8</v>
      </c>
      <c r="AC61" s="127">
        <v>-3.5</v>
      </c>
      <c r="AD61" s="127">
        <v>-10.7</v>
      </c>
      <c r="AE61" s="127">
        <v>-11.7</v>
      </c>
      <c r="AF61" s="127">
        <v>-15.9</v>
      </c>
      <c r="AG61" s="127">
        <v>-12.6</v>
      </c>
      <c r="AH61" s="127">
        <v>-15.2</v>
      </c>
      <c r="AI61" s="127">
        <v>-10</v>
      </c>
      <c r="AJ61" s="127">
        <v>-8.2</v>
      </c>
      <c r="AK61" s="127">
        <v>-7.9</v>
      </c>
      <c r="AL61" s="127">
        <v>-8.5</v>
      </c>
      <c r="AM61" s="127">
        <v>2.1</v>
      </c>
      <c r="AN61" s="127">
        <v>-1</v>
      </c>
      <c r="AO61" s="127">
        <v>2.2</v>
      </c>
      <c r="AP61" s="127">
        <v>1</v>
      </c>
      <c r="AQ61" s="127">
        <v>3.3</v>
      </c>
      <c r="AR61" s="127">
        <v>4.2</v>
      </c>
      <c r="AS61" s="127">
        <v>2.8</v>
      </c>
      <c r="AT61" s="127">
        <v>3</v>
      </c>
      <c r="AU61" s="127">
        <v>6.1</v>
      </c>
      <c r="AV61" s="127">
        <v>5.8</v>
      </c>
      <c r="AW61" s="127">
        <v>2.7</v>
      </c>
      <c r="AX61" s="127">
        <v>1.6</v>
      </c>
      <c r="AY61" s="127">
        <v>2.2</v>
      </c>
      <c r="AZ61" s="127">
        <v>1.7</v>
      </c>
      <c r="BA61" s="127">
        <v>7.4</v>
      </c>
      <c r="BB61" s="127">
        <v>4.8</v>
      </c>
      <c r="BC61" s="127">
        <v>6.3</v>
      </c>
      <c r="BD61" s="127">
        <v>9.8</v>
      </c>
      <c r="BE61" s="127">
        <v>5.1</v>
      </c>
      <c r="BF61" s="127">
        <v>0.8</v>
      </c>
      <c r="BG61" s="127">
        <v>4.3</v>
      </c>
      <c r="BH61" s="127">
        <v>4.7</v>
      </c>
      <c r="BI61" s="127">
        <v>5.6</v>
      </c>
      <c r="BJ61" s="127">
        <v>1.8</v>
      </c>
      <c r="BK61" s="127">
        <v>3.5</v>
      </c>
      <c r="BL61" s="127">
        <v>3</v>
      </c>
      <c r="BM61" s="127">
        <v>1.6</v>
      </c>
      <c r="BN61" s="127">
        <v>11.4</v>
      </c>
      <c r="BO61" s="127">
        <v>10.5</v>
      </c>
      <c r="BP61" s="127">
        <v>8</v>
      </c>
      <c r="BQ61" s="127">
        <v>4.5</v>
      </c>
      <c r="BR61" s="127">
        <v>1.1</v>
      </c>
      <c r="BS61" s="127">
        <v>1.8</v>
      </c>
      <c r="BT61" s="127">
        <v>6.5</v>
      </c>
      <c r="BU61" s="127">
        <v>-0.1</v>
      </c>
      <c r="BV61" s="127">
        <v>-1.3</v>
      </c>
      <c r="BW61" s="127">
        <v>5.8</v>
      </c>
      <c r="BX61" s="127">
        <v>8.1</v>
      </c>
      <c r="BY61" s="127">
        <v>4.2</v>
      </c>
      <c r="BZ61" s="127">
        <v>9.7</v>
      </c>
      <c r="CA61" s="127">
        <v>8.7</v>
      </c>
      <c r="CB61" s="127">
        <v>13.1</v>
      </c>
      <c r="CC61" s="127">
        <v>11.7</v>
      </c>
      <c r="CD61" s="127">
        <v>6.6</v>
      </c>
      <c r="CE61" s="127">
        <v>9.5</v>
      </c>
      <c r="CF61" s="127">
        <v>5.5</v>
      </c>
      <c r="CG61" s="127">
        <v>6.5</v>
      </c>
      <c r="CH61" s="127">
        <v>3.1</v>
      </c>
      <c r="CI61" s="127">
        <v>7.5</v>
      </c>
      <c r="CJ61" s="127">
        <v>11</v>
      </c>
      <c r="CK61" s="23">
        <v>18</v>
      </c>
      <c r="CL61" s="42"/>
      <c r="CM61" s="74"/>
    </row>
    <row r="62" spans="1:91" ht="15">
      <c r="A62" s="42" t="s">
        <v>74</v>
      </c>
      <c r="B62" s="127">
        <v>25.4</v>
      </c>
      <c r="C62" s="127">
        <v>25.1</v>
      </c>
      <c r="D62" s="127">
        <v>30.6</v>
      </c>
      <c r="E62" s="127">
        <v>22.7</v>
      </c>
      <c r="F62" s="127">
        <v>22.5</v>
      </c>
      <c r="G62" s="127">
        <v>20.8</v>
      </c>
      <c r="H62" s="127">
        <v>18.3</v>
      </c>
      <c r="I62" s="127">
        <v>21.7</v>
      </c>
      <c r="J62" s="127">
        <v>24.3</v>
      </c>
      <c r="K62" s="127">
        <v>19.2</v>
      </c>
      <c r="L62" s="127">
        <v>10.3</v>
      </c>
      <c r="M62" s="127">
        <v>3.6</v>
      </c>
      <c r="N62" s="127">
        <v>6.2</v>
      </c>
      <c r="O62" s="127">
        <v>-5.9</v>
      </c>
      <c r="P62" s="127">
        <v>-22.7</v>
      </c>
      <c r="Q62" s="127">
        <v>-22</v>
      </c>
      <c r="R62" s="127">
        <v>-20.8</v>
      </c>
      <c r="S62" s="127">
        <v>-21.6</v>
      </c>
      <c r="T62" s="127">
        <v>-22.5</v>
      </c>
      <c r="U62" s="127">
        <v>-15.3</v>
      </c>
      <c r="V62" s="127">
        <v>-15.2</v>
      </c>
      <c r="W62" s="127">
        <v>-12.5</v>
      </c>
      <c r="X62" s="127">
        <v>-15</v>
      </c>
      <c r="Y62" s="127">
        <v>-10.1</v>
      </c>
      <c r="Z62" s="127">
        <v>-10.2</v>
      </c>
      <c r="AA62" s="127">
        <v>-9.6</v>
      </c>
      <c r="AB62" s="127">
        <v>-9.5</v>
      </c>
      <c r="AC62" s="127">
        <v>-2.5</v>
      </c>
      <c r="AD62" s="127">
        <v>-6.4</v>
      </c>
      <c r="AE62" s="127">
        <v>-6.1</v>
      </c>
      <c r="AF62" s="127">
        <v>-1.9</v>
      </c>
      <c r="AG62" s="127">
        <v>3.8</v>
      </c>
      <c r="AH62" s="127">
        <v>3.8</v>
      </c>
      <c r="AI62" s="127">
        <v>12.1</v>
      </c>
      <c r="AJ62" s="127">
        <v>15.1</v>
      </c>
      <c r="AK62" s="127">
        <v>18.1</v>
      </c>
      <c r="AL62" s="127">
        <v>18.9</v>
      </c>
      <c r="AM62" s="127">
        <v>6.4</v>
      </c>
      <c r="AN62" s="127">
        <v>15.8</v>
      </c>
      <c r="AO62" s="127">
        <v>18.1</v>
      </c>
      <c r="AP62" s="127">
        <v>21.1</v>
      </c>
      <c r="AQ62" s="127">
        <v>20.7</v>
      </c>
      <c r="AR62" s="127">
        <v>21.8</v>
      </c>
      <c r="AS62" s="127">
        <v>15.2</v>
      </c>
      <c r="AT62" s="127">
        <v>14.5</v>
      </c>
      <c r="AU62" s="127">
        <v>9.2</v>
      </c>
      <c r="AV62" s="127">
        <v>8.4</v>
      </c>
      <c r="AW62" s="127">
        <v>3.7</v>
      </c>
      <c r="AX62" s="127">
        <v>4.7</v>
      </c>
      <c r="AY62" s="127">
        <v>11.9</v>
      </c>
      <c r="AZ62" s="127">
        <v>14.2</v>
      </c>
      <c r="BA62" s="127">
        <v>12.5</v>
      </c>
      <c r="BB62" s="127">
        <v>9.5</v>
      </c>
      <c r="BC62" s="127">
        <v>4.8</v>
      </c>
      <c r="BD62" s="127">
        <v>11.2</v>
      </c>
      <c r="BE62" s="127">
        <v>6.1</v>
      </c>
      <c r="BF62" s="127">
        <v>7.1</v>
      </c>
      <c r="BG62" s="127">
        <v>10.4</v>
      </c>
      <c r="BH62" s="127">
        <v>9.6</v>
      </c>
      <c r="BI62" s="127">
        <v>10.8</v>
      </c>
      <c r="BJ62" s="127">
        <v>6.7</v>
      </c>
      <c r="BK62" s="127">
        <v>8.5</v>
      </c>
      <c r="BL62" s="127">
        <v>7.1</v>
      </c>
      <c r="BM62" s="127">
        <v>5.1</v>
      </c>
      <c r="BN62" s="127">
        <v>6.2</v>
      </c>
      <c r="BO62" s="127">
        <v>7.3</v>
      </c>
      <c r="BP62" s="127">
        <v>2.6</v>
      </c>
      <c r="BQ62" s="127">
        <v>4.9</v>
      </c>
      <c r="BR62" s="127">
        <v>0.4</v>
      </c>
      <c r="BS62" s="127">
        <v>-1.1</v>
      </c>
      <c r="BT62" s="127">
        <v>3.4</v>
      </c>
      <c r="BU62" s="127">
        <v>5.7</v>
      </c>
      <c r="BV62" s="127">
        <v>5.4</v>
      </c>
      <c r="BW62" s="127">
        <v>10.7</v>
      </c>
      <c r="BX62" s="127">
        <v>3.1</v>
      </c>
      <c r="BY62" s="127">
        <v>4.5</v>
      </c>
      <c r="BZ62" s="127">
        <v>8.1</v>
      </c>
      <c r="CA62" s="127">
        <v>10.2</v>
      </c>
      <c r="CB62" s="127">
        <v>8.1</v>
      </c>
      <c r="CC62" s="127">
        <v>9.2</v>
      </c>
      <c r="CD62" s="127">
        <v>9.5</v>
      </c>
      <c r="CE62" s="127">
        <v>11.1</v>
      </c>
      <c r="CF62" s="127">
        <v>7.4</v>
      </c>
      <c r="CG62" s="127">
        <v>11.1</v>
      </c>
      <c r="CH62" s="127">
        <v>12.3</v>
      </c>
      <c r="CI62" s="127">
        <v>15.3</v>
      </c>
      <c r="CJ62" s="127">
        <v>10.2</v>
      </c>
      <c r="CK62" s="23">
        <v>12.4</v>
      </c>
      <c r="CL62" s="42"/>
      <c r="CM62" s="74"/>
    </row>
    <row r="63" spans="1:91" ht="15">
      <c r="A63" s="42" t="s">
        <v>73</v>
      </c>
      <c r="B63" s="127">
        <v>25.1</v>
      </c>
      <c r="C63" s="127">
        <v>27.1</v>
      </c>
      <c r="D63" s="127">
        <v>33.2</v>
      </c>
      <c r="E63" s="127">
        <v>25.9</v>
      </c>
      <c r="F63" s="127">
        <v>30.7</v>
      </c>
      <c r="G63" s="127">
        <v>26.1</v>
      </c>
      <c r="H63" s="127">
        <v>27.5</v>
      </c>
      <c r="I63" s="127">
        <v>25.4</v>
      </c>
      <c r="J63" s="127">
        <v>17.8</v>
      </c>
      <c r="K63" s="127">
        <v>26.1</v>
      </c>
      <c r="L63" s="127">
        <v>8</v>
      </c>
      <c r="M63" s="127">
        <v>0.8</v>
      </c>
      <c r="N63" s="127">
        <v>-4.6</v>
      </c>
      <c r="O63" s="127">
        <v>-10.9</v>
      </c>
      <c r="P63" s="127">
        <v>-21.6</v>
      </c>
      <c r="Q63" s="127">
        <v>-18.3</v>
      </c>
      <c r="R63" s="127">
        <v>-20.5</v>
      </c>
      <c r="S63" s="127">
        <v>-21.4</v>
      </c>
      <c r="T63" s="127">
        <v>-20.6</v>
      </c>
      <c r="U63" s="127">
        <v>-11.4</v>
      </c>
      <c r="V63" s="127">
        <v>-14</v>
      </c>
      <c r="W63" s="127">
        <v>-13.3</v>
      </c>
      <c r="X63" s="127">
        <v>-12.3</v>
      </c>
      <c r="Y63" s="127">
        <v>-6.6</v>
      </c>
      <c r="Z63" s="127">
        <v>-5.1</v>
      </c>
      <c r="AA63" s="127">
        <v>-5.2</v>
      </c>
      <c r="AB63" s="127">
        <v>-3.6</v>
      </c>
      <c r="AC63" s="127">
        <v>3.4</v>
      </c>
      <c r="AD63" s="127">
        <v>4.4</v>
      </c>
      <c r="AE63" s="127">
        <v>14.5</v>
      </c>
      <c r="AF63" s="127">
        <v>6.1</v>
      </c>
      <c r="AG63" s="127">
        <v>13.7</v>
      </c>
      <c r="AH63" s="127">
        <v>8.2</v>
      </c>
      <c r="AI63" s="127">
        <v>12.6</v>
      </c>
      <c r="AJ63" s="127">
        <v>8.7</v>
      </c>
      <c r="AK63" s="127">
        <v>15.9</v>
      </c>
      <c r="AL63" s="127">
        <v>8.1</v>
      </c>
      <c r="AM63" s="127">
        <v>17</v>
      </c>
      <c r="AN63" s="127">
        <v>4.8</v>
      </c>
      <c r="AO63" s="127">
        <v>13.4</v>
      </c>
      <c r="AP63" s="127">
        <v>20.1</v>
      </c>
      <c r="AQ63" s="127">
        <v>13.2</v>
      </c>
      <c r="AR63" s="127">
        <v>-0.4</v>
      </c>
      <c r="AS63" s="127">
        <v>-8.6</v>
      </c>
      <c r="AT63" s="127">
        <v>11.8</v>
      </c>
      <c r="AU63" s="127">
        <v>10.4</v>
      </c>
      <c r="AV63" s="127">
        <v>14.8</v>
      </c>
      <c r="AW63" s="127">
        <v>11.9</v>
      </c>
      <c r="AX63" s="127">
        <v>7</v>
      </c>
      <c r="AY63" s="127">
        <v>9.5</v>
      </c>
      <c r="AZ63" s="127">
        <v>11.2</v>
      </c>
      <c r="BA63" s="127">
        <v>9.8</v>
      </c>
      <c r="BB63" s="127">
        <v>0.4</v>
      </c>
      <c r="BC63" s="127">
        <v>2.6</v>
      </c>
      <c r="BD63" s="127">
        <v>-1</v>
      </c>
      <c r="BE63" s="127">
        <v>-3.3</v>
      </c>
      <c r="BF63" s="127">
        <v>5.2</v>
      </c>
      <c r="BG63" s="127">
        <v>-7.9</v>
      </c>
      <c r="BH63" s="127">
        <v>-7.9</v>
      </c>
      <c r="BI63" s="127">
        <v>-2.6</v>
      </c>
      <c r="BJ63" s="127">
        <v>4.9</v>
      </c>
      <c r="BK63" s="127">
        <v>-9.1</v>
      </c>
      <c r="BL63" s="127">
        <v>1.6</v>
      </c>
      <c r="BM63" s="127">
        <v>-6.1</v>
      </c>
      <c r="BN63" s="127">
        <v>-6.8</v>
      </c>
      <c r="BO63" s="127">
        <v>9.2</v>
      </c>
      <c r="BP63" s="127">
        <v>13.4</v>
      </c>
      <c r="BQ63" s="127">
        <v>-0.8</v>
      </c>
      <c r="BR63" s="127">
        <v>0</v>
      </c>
      <c r="BS63" s="127">
        <v>10.7</v>
      </c>
      <c r="BT63" s="127">
        <v>-7.1</v>
      </c>
      <c r="BU63" s="127">
        <v>-4.2</v>
      </c>
      <c r="BV63" s="127">
        <v>11</v>
      </c>
      <c r="BW63" s="127">
        <v>2.7</v>
      </c>
      <c r="BX63" s="127">
        <v>6.7</v>
      </c>
      <c r="BY63" s="127">
        <v>3.7</v>
      </c>
      <c r="BZ63" s="127">
        <v>17.8</v>
      </c>
      <c r="CA63" s="127">
        <v>-2</v>
      </c>
      <c r="CB63" s="127">
        <v>12.1</v>
      </c>
      <c r="CC63" s="127">
        <v>8.2</v>
      </c>
      <c r="CD63" s="127">
        <v>5.2</v>
      </c>
      <c r="CE63" s="127">
        <v>13.2</v>
      </c>
      <c r="CF63" s="127">
        <v>20.8</v>
      </c>
      <c r="CG63" s="127">
        <v>12.6</v>
      </c>
      <c r="CH63" s="127">
        <v>23.9</v>
      </c>
      <c r="CI63" s="127">
        <v>22.8</v>
      </c>
      <c r="CJ63" s="127">
        <v>18.8</v>
      </c>
      <c r="CK63" s="23">
        <v>23.6</v>
      </c>
      <c r="CL63" s="42"/>
      <c r="CM63" s="74"/>
    </row>
    <row r="64" spans="1:91" s="29" customFormat="1" ht="15">
      <c r="A64" s="86" t="s">
        <v>116</v>
      </c>
      <c r="B64" s="128" t="s">
        <v>112</v>
      </c>
      <c r="C64" s="128" t="s">
        <v>112</v>
      </c>
      <c r="D64" s="128" t="s">
        <v>112</v>
      </c>
      <c r="E64" s="128" t="s">
        <v>112</v>
      </c>
      <c r="F64" s="128" t="s">
        <v>112</v>
      </c>
      <c r="G64" s="128" t="s">
        <v>112</v>
      </c>
      <c r="H64" s="128" t="s">
        <v>112</v>
      </c>
      <c r="I64" s="128" t="s">
        <v>112</v>
      </c>
      <c r="J64" s="128" t="s">
        <v>112</v>
      </c>
      <c r="K64" s="128" t="s">
        <v>112</v>
      </c>
      <c r="L64" s="128" t="s">
        <v>112</v>
      </c>
      <c r="M64" s="128" t="s">
        <v>112</v>
      </c>
      <c r="N64" s="128" t="s">
        <v>112</v>
      </c>
      <c r="O64" s="128" t="s">
        <v>112</v>
      </c>
      <c r="P64" s="128" t="s">
        <v>112</v>
      </c>
      <c r="Q64" s="128" t="s">
        <v>112</v>
      </c>
      <c r="R64" s="128" t="s">
        <v>112</v>
      </c>
      <c r="S64" s="128" t="s">
        <v>112</v>
      </c>
      <c r="T64" s="128" t="s">
        <v>112</v>
      </c>
      <c r="U64" s="128" t="s">
        <v>112</v>
      </c>
      <c r="V64" s="128" t="s">
        <v>112</v>
      </c>
      <c r="W64" s="128" t="s">
        <v>112</v>
      </c>
      <c r="X64" s="132" t="s">
        <v>112</v>
      </c>
      <c r="Y64" s="7">
        <v>-9.270000000000001</v>
      </c>
      <c r="Z64" s="7">
        <v>-9.026666666666666</v>
      </c>
      <c r="AA64" s="7">
        <v>-6.650000000000001</v>
      </c>
      <c r="AB64" s="7">
        <v>-6.0566666666666675</v>
      </c>
      <c r="AC64" s="7">
        <v>-7.063333333333333</v>
      </c>
      <c r="AD64" s="7">
        <v>-7.539999999999999</v>
      </c>
      <c r="AE64" s="7">
        <v>-7.160000000000001</v>
      </c>
      <c r="AF64" s="7">
        <v>-3.503333333333334</v>
      </c>
      <c r="AG64" s="7">
        <v>-2.3666666666666676</v>
      </c>
      <c r="AH64" s="7">
        <v>0.6466666666666665</v>
      </c>
      <c r="AI64" s="7">
        <v>1.9799999999999993</v>
      </c>
      <c r="AJ64" s="7">
        <v>1.1866666666666663</v>
      </c>
      <c r="AK64" s="7">
        <v>-1.2666666666666668</v>
      </c>
      <c r="AL64" s="7">
        <v>5</v>
      </c>
      <c r="AM64" s="7">
        <v>2.6</v>
      </c>
      <c r="AN64" s="7">
        <v>0.9333333333333336</v>
      </c>
      <c r="AO64" s="7">
        <v>0.9666666666666668</v>
      </c>
      <c r="AP64" s="7">
        <v>1.0333333333333325</v>
      </c>
      <c r="AQ64" s="7">
        <v>2.766666666666666</v>
      </c>
      <c r="AR64" s="7">
        <v>0.6000000000000002</v>
      </c>
      <c r="AS64" s="7">
        <v>-4.516666666666667</v>
      </c>
      <c r="AT64" s="7">
        <v>-0.4666666666666674</v>
      </c>
      <c r="AU64" s="7">
        <v>0</v>
      </c>
      <c r="AV64" s="7">
        <v>-1.2666666666666668</v>
      </c>
      <c r="AW64" s="7">
        <v>3.033333333333333</v>
      </c>
      <c r="AX64" s="7">
        <v>-2.1666666666666665</v>
      </c>
      <c r="AY64" s="7">
        <v>-2.133333333333333</v>
      </c>
      <c r="AZ64" s="7">
        <v>-3.166666666666666</v>
      </c>
      <c r="BA64" s="7">
        <v>-4.930000000000001</v>
      </c>
      <c r="BB64" s="7">
        <v>-3.106666666666667</v>
      </c>
      <c r="BC64" s="7">
        <v>-6.133333333333333</v>
      </c>
      <c r="BD64" s="7">
        <v>-5.046666666666668</v>
      </c>
      <c r="BE64" s="7">
        <v>-6.8</v>
      </c>
      <c r="BF64" s="7">
        <v>-2.5999999999999996</v>
      </c>
      <c r="BG64" s="7">
        <v>-1.9333333333333347</v>
      </c>
      <c r="BH64" s="7">
        <v>-2.8000000000000007</v>
      </c>
      <c r="BI64" s="7">
        <v>-2.206666666666667</v>
      </c>
      <c r="BJ64" s="7">
        <v>-0.933333333333333</v>
      </c>
      <c r="BK64" s="7">
        <v>-3.6333333333333346</v>
      </c>
      <c r="BL64" s="7">
        <v>-1.8333333333333346</v>
      </c>
      <c r="BM64" s="7">
        <v>0.7333333333333337</v>
      </c>
      <c r="BN64" s="7">
        <v>-2.466666666666668</v>
      </c>
      <c r="BO64" s="7">
        <v>-2.266666666666667</v>
      </c>
      <c r="BP64" s="7">
        <v>-3.280000000000001</v>
      </c>
      <c r="BQ64" s="7">
        <v>-2.5233333333333334</v>
      </c>
      <c r="BR64" s="7">
        <v>-0.6166666666666671</v>
      </c>
      <c r="BS64" s="7">
        <v>1.6500000000000004</v>
      </c>
      <c r="BT64" s="7">
        <v>1.9133333333333333</v>
      </c>
      <c r="BU64" s="7">
        <v>2.233333333333333</v>
      </c>
      <c r="BV64" s="7">
        <v>-6.100000000000001</v>
      </c>
      <c r="BW64" s="7">
        <v>-8.113333333333333</v>
      </c>
      <c r="BX64" s="7">
        <v>-7</v>
      </c>
      <c r="BY64" s="7">
        <v>-5.333333333333333</v>
      </c>
      <c r="BZ64" s="7">
        <v>-10.08</v>
      </c>
      <c r="CA64" s="7">
        <v>-13.37</v>
      </c>
      <c r="CB64" s="7">
        <v>-10.670000000000002</v>
      </c>
      <c r="CC64" s="7">
        <v>-4.966666666666666</v>
      </c>
      <c r="CD64" s="7">
        <v>-8.840000000000002</v>
      </c>
      <c r="CE64" s="7">
        <v>-11.266666666666666</v>
      </c>
      <c r="CF64" s="7">
        <v>-11.460000000000003</v>
      </c>
      <c r="CG64" s="7">
        <v>-12.646666666666667</v>
      </c>
      <c r="CH64" s="7">
        <v>-11.906666666666668</v>
      </c>
      <c r="CI64" s="7">
        <v>-5.473333333333334</v>
      </c>
      <c r="CJ64" s="7">
        <v>-4.08</v>
      </c>
      <c r="CK64" s="79">
        <v>-5.556666666666665</v>
      </c>
      <c r="CL64" s="86"/>
      <c r="CM64" s="134"/>
    </row>
    <row r="65" spans="1:91" ht="15">
      <c r="A65" s="24" t="s">
        <v>62</v>
      </c>
      <c r="B65" s="127">
        <v>30.5</v>
      </c>
      <c r="C65" s="127">
        <v>33.1</v>
      </c>
      <c r="D65" s="127">
        <v>28.9</v>
      </c>
      <c r="E65" s="127">
        <v>30.5</v>
      </c>
      <c r="F65" s="127">
        <v>27.1</v>
      </c>
      <c r="G65" s="127">
        <v>21.2</v>
      </c>
      <c r="H65" s="127">
        <v>14.9</v>
      </c>
      <c r="I65" s="127">
        <v>9.1</v>
      </c>
      <c r="J65" s="127">
        <v>4.9</v>
      </c>
      <c r="K65" s="127">
        <v>-0.6</v>
      </c>
      <c r="L65" s="127">
        <v>-8.9</v>
      </c>
      <c r="M65" s="127">
        <v>-20.1</v>
      </c>
      <c r="N65" s="127">
        <v>-25.7</v>
      </c>
      <c r="O65" s="127">
        <v>-33.2</v>
      </c>
      <c r="P65" s="127">
        <v>-37.5</v>
      </c>
      <c r="Q65" s="127">
        <v>-35.3</v>
      </c>
      <c r="R65" s="127">
        <v>-20.1</v>
      </c>
      <c r="S65" s="127">
        <v>-11.5</v>
      </c>
      <c r="T65" s="127">
        <v>-6.7</v>
      </c>
      <c r="U65" s="127">
        <v>-8.6</v>
      </c>
      <c r="V65" s="127">
        <v>-6.8</v>
      </c>
      <c r="W65" s="127">
        <v>3.2</v>
      </c>
      <c r="X65" s="127">
        <v>2</v>
      </c>
      <c r="Y65" s="127">
        <v>-4.2</v>
      </c>
      <c r="Z65" s="127">
        <v>-10.8</v>
      </c>
      <c r="AA65" s="127">
        <v>-16.6</v>
      </c>
      <c r="AB65" s="127">
        <v>-32.3</v>
      </c>
      <c r="AC65" s="127">
        <v>-26.6</v>
      </c>
      <c r="AD65" s="127">
        <v>-30.5</v>
      </c>
      <c r="AE65" s="127">
        <v>-43.3</v>
      </c>
      <c r="AF65" s="127">
        <v>-44.6</v>
      </c>
      <c r="AG65" s="127">
        <v>-42.3</v>
      </c>
      <c r="AH65" s="127">
        <v>-44.7</v>
      </c>
      <c r="AI65" s="127">
        <v>-41.2</v>
      </c>
      <c r="AJ65" s="127">
        <v>-38.4</v>
      </c>
      <c r="AK65" s="127">
        <v>-33.5</v>
      </c>
      <c r="AL65" s="127">
        <v>-32.9</v>
      </c>
      <c r="AM65" s="127">
        <v>-27.7</v>
      </c>
      <c r="AN65" s="127">
        <v>-22</v>
      </c>
      <c r="AO65" s="127">
        <v>-30.5</v>
      </c>
      <c r="AP65" s="127">
        <v>-43.1</v>
      </c>
      <c r="AQ65" s="127">
        <v>-41.6</v>
      </c>
      <c r="AR65" s="127">
        <v>-38.6</v>
      </c>
      <c r="AS65" s="127">
        <v>-39.6</v>
      </c>
      <c r="AT65" s="127">
        <v>-40.5</v>
      </c>
      <c r="AU65" s="127">
        <v>-37.3</v>
      </c>
      <c r="AV65" s="127">
        <v>-34.9</v>
      </c>
      <c r="AW65" s="127">
        <v>-36.1</v>
      </c>
      <c r="AX65" s="127">
        <v>-34.1</v>
      </c>
      <c r="AY65" s="127">
        <v>-38.7</v>
      </c>
      <c r="AZ65" s="127">
        <v>-35.8</v>
      </c>
      <c r="BA65" s="127">
        <v>-37.6</v>
      </c>
      <c r="BB65" s="127">
        <v>-34.9</v>
      </c>
      <c r="BC65" s="127">
        <v>-35.2</v>
      </c>
      <c r="BD65" s="127">
        <v>-31</v>
      </c>
      <c r="BE65" s="127">
        <v>-26.6</v>
      </c>
      <c r="BF65" s="127">
        <v>-37</v>
      </c>
      <c r="BG65" s="127">
        <v>-48.4</v>
      </c>
      <c r="BH65" s="127">
        <v>-40.1</v>
      </c>
      <c r="BI65" s="127">
        <v>-33.5</v>
      </c>
      <c r="BJ65" s="127">
        <v>-30.5</v>
      </c>
      <c r="BK65" s="127">
        <v>-33.1</v>
      </c>
      <c r="BL65" s="127">
        <v>-25.9</v>
      </c>
      <c r="BM65" s="127">
        <v>-26.7</v>
      </c>
      <c r="BN65" s="127">
        <v>-15.2</v>
      </c>
      <c r="BO65" s="127">
        <v>-19.1</v>
      </c>
      <c r="BP65" s="127">
        <v>-21</v>
      </c>
      <c r="BQ65" s="127">
        <v>-21.3</v>
      </c>
      <c r="BR65" s="127">
        <v>-22.5</v>
      </c>
      <c r="BS65" s="127">
        <v>-22.8</v>
      </c>
      <c r="BT65" s="127">
        <v>-18.1</v>
      </c>
      <c r="BU65" s="127">
        <v>-15</v>
      </c>
      <c r="BV65" s="127">
        <v>-11.6</v>
      </c>
      <c r="BW65" s="127">
        <v>-8.4</v>
      </c>
      <c r="BX65" s="127">
        <v>-10</v>
      </c>
      <c r="BY65" s="127">
        <v>-9.7</v>
      </c>
      <c r="BZ65" s="127">
        <v>-7.4</v>
      </c>
      <c r="CA65" s="127">
        <v>2.5</v>
      </c>
      <c r="CB65" s="127">
        <v>4.8</v>
      </c>
      <c r="CC65" s="127">
        <v>6.6</v>
      </c>
      <c r="CD65" s="127">
        <v>-2.5</v>
      </c>
      <c r="CE65" s="127">
        <v>5</v>
      </c>
      <c r="CF65" s="127">
        <v>10.3</v>
      </c>
      <c r="CG65" s="127">
        <v>4.7</v>
      </c>
      <c r="CH65" s="127">
        <v>-1</v>
      </c>
      <c r="CI65" s="127">
        <v>-3.9</v>
      </c>
      <c r="CJ65" s="127">
        <v>-4.1</v>
      </c>
      <c r="CK65" s="23">
        <v>-0.6</v>
      </c>
      <c r="CL65" s="24"/>
      <c r="CM65" s="74"/>
    </row>
    <row r="66" spans="6:64" ht="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7"/>
      <c r="AQ66" s="7"/>
      <c r="AR66" s="7"/>
      <c r="AS66" s="7"/>
      <c r="AT66" s="7"/>
      <c r="AU66" s="7"/>
      <c r="AV66" s="7"/>
      <c r="AW66" s="7"/>
      <c r="AX66" s="7"/>
      <c r="AY66" s="7"/>
      <c r="AZ66" s="7"/>
      <c r="BA66" s="7"/>
      <c r="BB66" s="7"/>
      <c r="BC66" s="7"/>
      <c r="BD66" s="7"/>
      <c r="BE66" s="7"/>
      <c r="BF66" s="7"/>
      <c r="BG66" s="7"/>
      <c r="BH66" s="7"/>
      <c r="BI66" s="7"/>
      <c r="BJ66" s="7"/>
      <c r="BK66" s="7"/>
      <c r="BL66" s="7"/>
    </row>
    <row r="67" spans="1:61" ht="15">
      <c r="A67" s="9" t="s">
        <v>163</v>
      </c>
      <c r="BH67" s="15"/>
      <c r="BI67" s="15"/>
    </row>
    <row r="72" spans="1:15" ht="15">
      <c r="A72" s="24"/>
      <c r="B72" s="37"/>
      <c r="C72" s="37"/>
      <c r="D72" s="37"/>
      <c r="E72" s="37"/>
      <c r="F72" s="37"/>
      <c r="G72" s="37"/>
      <c r="H72" s="12"/>
      <c r="I72" s="37"/>
      <c r="J72" s="12"/>
      <c r="K72" s="12"/>
      <c r="L72" s="12"/>
      <c r="M72" s="12"/>
      <c r="N72" s="12"/>
      <c r="O72" s="12"/>
    </row>
    <row r="73" spans="1:15" ht="15">
      <c r="A73" s="42"/>
      <c r="B73" s="74"/>
      <c r="C73" s="74"/>
      <c r="D73" s="74"/>
      <c r="E73" s="74"/>
      <c r="F73" s="74"/>
      <c r="G73" s="74"/>
      <c r="H73" s="74"/>
      <c r="I73" s="74"/>
      <c r="J73" s="74"/>
      <c r="K73" s="74"/>
      <c r="L73" s="80"/>
      <c r="M73" s="80"/>
      <c r="N73" s="80"/>
      <c r="O73" s="80"/>
    </row>
    <row r="74" spans="1:15" ht="15">
      <c r="A74" s="42"/>
      <c r="B74" s="81"/>
      <c r="C74" s="81"/>
      <c r="D74" s="81"/>
      <c r="E74" s="81"/>
      <c r="F74" s="81"/>
      <c r="G74" s="81"/>
      <c r="H74" s="81"/>
      <c r="I74" s="81"/>
      <c r="J74" s="81"/>
      <c r="K74" s="81"/>
      <c r="L74" s="81"/>
      <c r="M74" s="81"/>
      <c r="N74" s="81"/>
      <c r="O74" s="81"/>
    </row>
  </sheetData>
  <hyperlinks>
    <hyperlink ref="A67" r:id="rId1" display="http://ec.europa.eu/eurostat/web/euro-indicators/business-and-consumer-surveys/euro-indicators-database"/>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workbookViewId="0" topLeftCell="A1">
      <selection activeCell="C27" sqref="C27"/>
    </sheetView>
  </sheetViews>
  <sheetFormatPr defaultColWidth="9.140625" defaultRowHeight="15"/>
  <cols>
    <col min="1" max="16384" width="9.140625" style="10" customWidth="1"/>
  </cols>
  <sheetData/>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3:B19"/>
  <sheetViews>
    <sheetView workbookViewId="0" topLeftCell="A1">
      <selection activeCell="E23" sqref="E23"/>
    </sheetView>
  </sheetViews>
  <sheetFormatPr defaultColWidth="9.140625" defaultRowHeight="15"/>
  <cols>
    <col min="1" max="1" width="14.421875" style="0" bestFit="1" customWidth="1"/>
    <col min="2" max="2" width="57.57421875" style="0" bestFit="1" customWidth="1"/>
  </cols>
  <sheetData>
    <row r="3" ht="21">
      <c r="A3" s="1" t="s">
        <v>25</v>
      </c>
    </row>
    <row r="5" spans="1:2" ht="15">
      <c r="A5" s="3" t="s">
        <v>82</v>
      </c>
      <c r="B5" s="9" t="s">
        <v>26</v>
      </c>
    </row>
    <row r="6" spans="1:2" ht="15">
      <c r="A6" s="3" t="s">
        <v>83</v>
      </c>
      <c r="B6" s="9" t="s">
        <v>103</v>
      </c>
    </row>
    <row r="7" spans="1:2" ht="15">
      <c r="A7" s="3" t="s">
        <v>84</v>
      </c>
      <c r="B7" s="9" t="s">
        <v>104</v>
      </c>
    </row>
    <row r="8" spans="1:2" ht="15">
      <c r="A8" s="3" t="s">
        <v>85</v>
      </c>
      <c r="B8" s="9" t="s">
        <v>28</v>
      </c>
    </row>
    <row r="9" spans="1:2" ht="15">
      <c r="A9" s="3" t="s">
        <v>86</v>
      </c>
      <c r="B9" s="9" t="s">
        <v>99</v>
      </c>
    </row>
    <row r="10" spans="1:2" ht="15">
      <c r="A10" s="3" t="s">
        <v>87</v>
      </c>
      <c r="B10" s="9" t="s">
        <v>81</v>
      </c>
    </row>
    <row r="11" spans="1:2" ht="15">
      <c r="A11" s="3" t="s">
        <v>88</v>
      </c>
      <c r="B11" s="9" t="s">
        <v>49</v>
      </c>
    </row>
    <row r="12" spans="1:2" ht="15">
      <c r="A12" s="3" t="s">
        <v>89</v>
      </c>
      <c r="B12" s="9" t="s">
        <v>50</v>
      </c>
    </row>
    <row r="13" spans="1:2" ht="15">
      <c r="A13" s="3" t="s">
        <v>90</v>
      </c>
      <c r="B13" s="9" t="s">
        <v>51</v>
      </c>
    </row>
    <row r="14" spans="1:2" ht="15">
      <c r="A14" s="3" t="s">
        <v>91</v>
      </c>
      <c r="B14" s="9" t="s">
        <v>52</v>
      </c>
    </row>
    <row r="15" spans="1:2" ht="15">
      <c r="A15" s="3" t="s">
        <v>92</v>
      </c>
      <c r="B15" s="9" t="s">
        <v>53</v>
      </c>
    </row>
    <row r="16" spans="1:2" ht="15">
      <c r="A16" s="3" t="s">
        <v>93</v>
      </c>
      <c r="B16" s="9" t="s">
        <v>54</v>
      </c>
    </row>
    <row r="17" spans="1:2" ht="15">
      <c r="A17" s="3" t="s">
        <v>94</v>
      </c>
      <c r="B17" s="9" t="s">
        <v>55</v>
      </c>
    </row>
    <row r="18" spans="1:2" ht="15">
      <c r="A18" s="3" t="s">
        <v>95</v>
      </c>
      <c r="B18" s="9" t="s">
        <v>56</v>
      </c>
    </row>
    <row r="19" spans="1:2" ht="15">
      <c r="A19" s="3" t="s">
        <v>96</v>
      </c>
      <c r="B19" s="9" t="s">
        <v>100</v>
      </c>
    </row>
  </sheetData>
  <hyperlinks>
    <hyperlink ref="B5" location="'Popülasyon-örneklem-uygulama'!A1" display="Popülasyon (evren), örnekleme kapsamı ve uygulama yöntemi"/>
    <hyperlink ref="B6" location="'TPA sektörleri'!A1" display="TPA’da yer alan sektörler ve alt kırılımları"/>
    <hyperlink ref="B7" location="'TPA sektörel dağılım'!A1" display="TPA’ya katılan işletmelerin sektörel dağılımı"/>
    <hyperlink ref="B8" location="'Bölge-sektör kırılımı'!A1" display="Bölgesel ve sektörel kırılım"/>
    <hyperlink ref="B9" location="'TPA soruları'!A1" display="TPA soruları"/>
    <hyperlink ref="B10" location="'TPA Eğilim Endeksi'!A1" display="TPA eğilim endeksi ve oluşturulma yöntemi"/>
    <hyperlink ref="B11" location="'Soru 1'!A1" display="Birinci soru cevapları "/>
    <hyperlink ref="B12" location="'Soru 2'!A1" display="İkinci soru cevapları"/>
    <hyperlink ref="B13" location="'Soru 3'!A1" display="Üçüncü soru cevapları"/>
    <hyperlink ref="B14" location="'Soru 4'!A1" display="Dördüncü soru cevapları"/>
    <hyperlink ref="B15" location="'Soru 5'!A1" display="Beşinci soru cevapları"/>
    <hyperlink ref="B16" location="'Soru 6'!A1" display="Altıncı soru cevapları"/>
    <hyperlink ref="B17" location="'Soru 7'!A1" display="Yedinci soru cevapları"/>
    <hyperlink ref="B18" location="'Soru 8'!A1" display="Sekizinci soru cevapları"/>
    <hyperlink ref="B19" location="'TEPAV Perakende GüvenEndeksiAB'!A1" display="TEPAV Perakende Güven Endeksi--AB ülkeleri"/>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workbookViewId="0" topLeftCell="A12">
      <selection activeCell="T9" sqref="T9"/>
    </sheetView>
  </sheetViews>
  <sheetFormatPr defaultColWidth="9.140625" defaultRowHeight="15"/>
  <sheetData/>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21"/>
  <sheetViews>
    <sheetView workbookViewId="0" topLeftCell="A1">
      <selection activeCell="B24" sqref="B24"/>
    </sheetView>
  </sheetViews>
  <sheetFormatPr defaultColWidth="9.140625" defaultRowHeight="15"/>
  <cols>
    <col min="1" max="1" width="66.28125" style="0" customWidth="1"/>
    <col min="2" max="2" width="88.140625" style="0" customWidth="1"/>
  </cols>
  <sheetData>
    <row r="1" spans="1:2" ht="15" thickBot="1">
      <c r="A1" s="142" t="s">
        <v>101</v>
      </c>
      <c r="B1" s="142"/>
    </row>
    <row r="2" spans="1:2" ht="15" thickBot="1">
      <c r="A2" s="53" t="s">
        <v>0</v>
      </c>
      <c r="B2" s="54" t="s">
        <v>1</v>
      </c>
    </row>
    <row r="3" spans="1:2" ht="15" thickBot="1">
      <c r="A3" s="58" t="s">
        <v>2</v>
      </c>
      <c r="B3" s="55" t="s">
        <v>119</v>
      </c>
    </row>
    <row r="4" spans="1:2" ht="15">
      <c r="A4" s="139" t="s">
        <v>3</v>
      </c>
      <c r="B4" s="56" t="s">
        <v>120</v>
      </c>
    </row>
    <row r="5" spans="1:2" ht="15">
      <c r="A5" s="141"/>
      <c r="B5" s="56" t="s">
        <v>121</v>
      </c>
    </row>
    <row r="6" spans="1:2" ht="15" thickBot="1">
      <c r="A6" s="140"/>
      <c r="B6" s="55" t="s">
        <v>122</v>
      </c>
    </row>
    <row r="7" spans="1:2" ht="15" thickBot="1">
      <c r="A7" s="58" t="s">
        <v>4</v>
      </c>
      <c r="B7" s="55" t="s">
        <v>123</v>
      </c>
    </row>
    <row r="8" spans="1:2" ht="29.5" thickBot="1">
      <c r="A8" s="59" t="s">
        <v>5</v>
      </c>
      <c r="B8" s="57" t="s">
        <v>124</v>
      </c>
    </row>
    <row r="9" spans="1:2" ht="15">
      <c r="A9" s="139" t="s">
        <v>6</v>
      </c>
      <c r="B9" s="56" t="s">
        <v>125</v>
      </c>
    </row>
    <row r="10" spans="1:2" ht="15">
      <c r="A10" s="141"/>
      <c r="B10" s="56" t="s">
        <v>126</v>
      </c>
    </row>
    <row r="11" spans="1:2" ht="15" thickBot="1">
      <c r="A11" s="140"/>
      <c r="B11" s="55" t="s">
        <v>127</v>
      </c>
    </row>
    <row r="12" spans="1:2" ht="15">
      <c r="A12" s="139" t="s">
        <v>106</v>
      </c>
      <c r="B12" s="56" t="s">
        <v>128</v>
      </c>
    </row>
    <row r="13" spans="1:2" ht="15" thickBot="1">
      <c r="A13" s="140"/>
      <c r="B13" s="55" t="s">
        <v>129</v>
      </c>
    </row>
    <row r="14" spans="1:2" ht="15">
      <c r="A14" s="139" t="s">
        <v>7</v>
      </c>
      <c r="B14" s="56" t="s">
        <v>130</v>
      </c>
    </row>
    <row r="15" spans="1:2" ht="15">
      <c r="A15" s="141"/>
      <c r="B15" s="56" t="s">
        <v>131</v>
      </c>
    </row>
    <row r="16" spans="1:2" ht="15">
      <c r="A16" s="141"/>
      <c r="B16" s="56" t="s">
        <v>132</v>
      </c>
    </row>
    <row r="17" spans="1:2" ht="15">
      <c r="A17" s="141"/>
      <c r="B17" s="56" t="s">
        <v>133</v>
      </c>
    </row>
    <row r="18" spans="1:2" ht="15" thickBot="1">
      <c r="A18" s="140"/>
      <c r="B18" s="55" t="s">
        <v>134</v>
      </c>
    </row>
    <row r="21" ht="15">
      <c r="A21" t="s">
        <v>109</v>
      </c>
    </row>
  </sheetData>
  <mergeCells count="5">
    <mergeCell ref="A12:A13"/>
    <mergeCell ref="A14:A18"/>
    <mergeCell ref="A1:B1"/>
    <mergeCell ref="A4:A6"/>
    <mergeCell ref="A9:A11"/>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10"/>
  <sheetViews>
    <sheetView workbookViewId="0" topLeftCell="A1">
      <selection activeCell="B15" sqref="B15"/>
    </sheetView>
  </sheetViews>
  <sheetFormatPr defaultColWidth="9.140625" defaultRowHeight="15"/>
  <cols>
    <col min="1" max="1" width="80.140625" style="0" bestFit="1" customWidth="1"/>
  </cols>
  <sheetData>
    <row r="1" spans="1:2" ht="15" thickBot="1">
      <c r="A1" s="142" t="s">
        <v>102</v>
      </c>
      <c r="B1" s="142"/>
    </row>
    <row r="2" spans="1:2" ht="29.5" thickBot="1">
      <c r="A2" s="21" t="s">
        <v>0</v>
      </c>
      <c r="B2" s="22" t="s">
        <v>8</v>
      </c>
    </row>
    <row r="3" spans="1:2" ht="15" thickBot="1">
      <c r="A3" s="18" t="s">
        <v>2</v>
      </c>
      <c r="B3" s="17">
        <v>43</v>
      </c>
    </row>
    <row r="4" spans="1:2" ht="15" thickBot="1">
      <c r="A4" s="19" t="s">
        <v>3</v>
      </c>
      <c r="B4" s="17">
        <v>66</v>
      </c>
    </row>
    <row r="5" spans="1:2" ht="15" thickBot="1">
      <c r="A5" s="19" t="s">
        <v>4</v>
      </c>
      <c r="B5" s="17">
        <v>17</v>
      </c>
    </row>
    <row r="6" spans="1:2" ht="15" thickBot="1">
      <c r="A6" s="19" t="s">
        <v>5</v>
      </c>
      <c r="B6" s="17">
        <v>24</v>
      </c>
    </row>
    <row r="7" spans="1:2" ht="15" thickBot="1">
      <c r="A7" s="19" t="s">
        <v>6</v>
      </c>
      <c r="B7" s="17">
        <v>82</v>
      </c>
    </row>
    <row r="8" spans="1:2" ht="15" thickBot="1">
      <c r="A8" s="19" t="s">
        <v>106</v>
      </c>
      <c r="B8" s="17">
        <v>106</v>
      </c>
    </row>
    <row r="9" spans="1:2" ht="15" thickBot="1">
      <c r="A9" s="19" t="s">
        <v>7</v>
      </c>
      <c r="B9" s="17">
        <v>162</v>
      </c>
    </row>
    <row r="10" spans="1:2" ht="15" thickBot="1">
      <c r="A10" s="20" t="s">
        <v>24</v>
      </c>
      <c r="B10" s="17">
        <f>SUM(B3:B9)</f>
        <v>500</v>
      </c>
    </row>
  </sheetData>
  <mergeCells count="1">
    <mergeCell ref="A1:B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647"/>
  <sheetViews>
    <sheetView workbookViewId="0" topLeftCell="A18">
      <selection activeCell="A39" sqref="A39"/>
    </sheetView>
  </sheetViews>
  <sheetFormatPr defaultColWidth="9.140625" defaultRowHeight="15"/>
  <cols>
    <col min="1" max="1" width="70.00390625" style="23" bestFit="1" customWidth="1"/>
    <col min="2" max="2" width="7.57421875" style="23" bestFit="1" customWidth="1"/>
    <col min="3" max="3" width="15.140625" style="23" bestFit="1" customWidth="1"/>
    <col min="4" max="4" width="7.57421875" style="23" bestFit="1" customWidth="1"/>
    <col min="5" max="5" width="15.140625" style="23" bestFit="1" customWidth="1"/>
    <col min="6" max="6" width="6.57421875" style="23" bestFit="1" customWidth="1"/>
    <col min="7" max="7" width="15.140625" style="23" bestFit="1" customWidth="1"/>
    <col min="8" max="8" width="6.57421875" style="23" bestFit="1" customWidth="1"/>
    <col min="9" max="9" width="15.140625" style="23" bestFit="1" customWidth="1"/>
    <col min="10" max="10" width="7.57421875" style="23" bestFit="1" customWidth="1"/>
    <col min="11" max="11" width="15.140625" style="23" bestFit="1" customWidth="1"/>
    <col min="12" max="12" width="7.57421875" style="23" bestFit="1" customWidth="1"/>
    <col min="13" max="13" width="15.140625" style="23" bestFit="1" customWidth="1"/>
    <col min="14" max="14" width="7.57421875" style="23" bestFit="1" customWidth="1"/>
    <col min="15" max="15" width="15.140625" style="23" bestFit="1" customWidth="1"/>
    <col min="16" max="16" width="9.140625" style="23" bestFit="1" customWidth="1"/>
    <col min="17" max="17" width="15.140625" style="23" bestFit="1" customWidth="1"/>
    <col min="18" max="16384" width="9.140625" style="23" customWidth="1"/>
  </cols>
  <sheetData>
    <row r="1" spans="1:17" ht="15">
      <c r="A1" s="24" t="s">
        <v>27</v>
      </c>
      <c r="B1" s="60"/>
      <c r="C1" s="60"/>
      <c r="D1" s="60"/>
      <c r="E1" s="60"/>
      <c r="F1" s="60"/>
      <c r="G1" s="60"/>
      <c r="H1" s="60"/>
      <c r="I1" s="60"/>
      <c r="J1" s="60"/>
      <c r="K1" s="60"/>
      <c r="L1" s="60"/>
      <c r="M1" s="60"/>
      <c r="N1" s="60"/>
      <c r="O1" s="60"/>
      <c r="P1" s="60"/>
      <c r="Q1" s="60"/>
    </row>
    <row r="2" spans="1:17" ht="60" customHeight="1">
      <c r="A2" s="64" t="s">
        <v>18</v>
      </c>
      <c r="B2" s="145" t="s">
        <v>19</v>
      </c>
      <c r="C2" s="146"/>
      <c r="D2" s="145" t="s">
        <v>20</v>
      </c>
      <c r="E2" s="144"/>
      <c r="F2" s="143" t="s">
        <v>21</v>
      </c>
      <c r="G2" s="144"/>
      <c r="H2" s="143" t="s">
        <v>22</v>
      </c>
      <c r="I2" s="144"/>
      <c r="J2" s="143" t="s">
        <v>23</v>
      </c>
      <c r="K2" s="144"/>
      <c r="L2" s="143" t="s">
        <v>110</v>
      </c>
      <c r="M2" s="144"/>
      <c r="N2" s="143" t="s">
        <v>111</v>
      </c>
      <c r="O2" s="144"/>
      <c r="P2" s="144" t="s">
        <v>24</v>
      </c>
      <c r="Q2" s="144"/>
    </row>
    <row r="3" spans="1:17" ht="15">
      <c r="A3" s="61" t="s">
        <v>98</v>
      </c>
      <c r="B3" s="62" t="s">
        <v>17</v>
      </c>
      <c r="C3" s="62" t="s">
        <v>105</v>
      </c>
      <c r="D3" s="62" t="s">
        <v>17</v>
      </c>
      <c r="E3" s="62" t="s">
        <v>105</v>
      </c>
      <c r="F3" s="62" t="s">
        <v>17</v>
      </c>
      <c r="G3" s="62" t="s">
        <v>105</v>
      </c>
      <c r="H3" s="62" t="s">
        <v>17</v>
      </c>
      <c r="I3" s="62" t="s">
        <v>105</v>
      </c>
      <c r="J3" s="62" t="s">
        <v>17</v>
      </c>
      <c r="K3" s="62" t="s">
        <v>105</v>
      </c>
      <c r="L3" s="62" t="s">
        <v>17</v>
      </c>
      <c r="M3" s="62" t="s">
        <v>105</v>
      </c>
      <c r="N3" s="62" t="s">
        <v>17</v>
      </c>
      <c r="O3" s="62" t="s">
        <v>105</v>
      </c>
      <c r="P3" s="62" t="s">
        <v>17</v>
      </c>
      <c r="Q3" s="62" t="s">
        <v>105</v>
      </c>
    </row>
    <row r="4" spans="1:17" ht="15">
      <c r="A4" s="63" t="s">
        <v>150</v>
      </c>
      <c r="B4" s="63">
        <v>24327</v>
      </c>
      <c r="C4" s="63">
        <v>8.853090448036903</v>
      </c>
      <c r="D4" s="63">
        <v>41896</v>
      </c>
      <c r="E4" s="63">
        <v>15.246807144775522</v>
      </c>
      <c r="F4" s="63">
        <v>10614</v>
      </c>
      <c r="G4" s="63">
        <v>3.862650635732466</v>
      </c>
      <c r="H4" s="63">
        <v>15391</v>
      </c>
      <c r="I4" s="63">
        <v>5.601098166059769</v>
      </c>
      <c r="J4" s="63">
        <v>49919</v>
      </c>
      <c r="K4" s="63">
        <v>18.166540143690312</v>
      </c>
      <c r="L4" s="63">
        <v>49277</v>
      </c>
      <c r="M4" s="63">
        <v>17.932903276520516</v>
      </c>
      <c r="N4" s="63">
        <v>96136</v>
      </c>
      <c r="O4" s="63">
        <v>34.98584713743889</v>
      </c>
      <c r="P4" s="63">
        <v>287560</v>
      </c>
      <c r="Q4" s="63">
        <v>104.64893695225437</v>
      </c>
    </row>
    <row r="5" spans="1:17" ht="15">
      <c r="A5" s="63" t="s">
        <v>151</v>
      </c>
      <c r="B5" s="63">
        <v>3935</v>
      </c>
      <c r="C5" s="63">
        <v>1.4320265923880964</v>
      </c>
      <c r="D5" s="63">
        <v>3339</v>
      </c>
      <c r="E5" s="63">
        <v>1.2151300614952614</v>
      </c>
      <c r="F5" s="63">
        <v>968</v>
      </c>
      <c r="G5" s="63">
        <v>0.35227490252393323</v>
      </c>
      <c r="H5" s="63">
        <v>1305</v>
      </c>
      <c r="I5" s="63">
        <v>0.47491606177038515</v>
      </c>
      <c r="J5" s="63">
        <v>4378</v>
      </c>
      <c r="K5" s="63">
        <v>1.5932433091423344</v>
      </c>
      <c r="L5" s="63">
        <v>7340</v>
      </c>
      <c r="M5" s="63">
        <v>2.671175397237262</v>
      </c>
      <c r="N5" s="63">
        <v>10210</v>
      </c>
      <c r="O5" s="63">
        <v>3.715626812778263</v>
      </c>
      <c r="P5" s="63">
        <v>31475</v>
      </c>
      <c r="Q5" s="63">
        <v>11.454393137335536</v>
      </c>
    </row>
    <row r="6" spans="1:17" ht="15">
      <c r="A6" s="63" t="s">
        <v>152</v>
      </c>
      <c r="B6" s="63">
        <v>5483</v>
      </c>
      <c r="C6" s="63">
        <v>1.9953753001433119</v>
      </c>
      <c r="D6" s="63">
        <v>4194</v>
      </c>
      <c r="E6" s="63">
        <v>1.5262819640344791</v>
      </c>
      <c r="F6" s="63">
        <v>1276</v>
      </c>
      <c r="G6" s="63">
        <v>0.46436237150882104</v>
      </c>
      <c r="H6" s="63">
        <v>1727</v>
      </c>
      <c r="I6" s="63">
        <v>0.6284904510938355</v>
      </c>
      <c r="J6" s="63">
        <v>5553</v>
      </c>
      <c r="K6" s="63">
        <v>2.0208497249126047</v>
      </c>
      <c r="L6" s="63">
        <v>7097</v>
      </c>
      <c r="M6" s="63">
        <v>2.582742751252432</v>
      </c>
      <c r="N6" s="63">
        <v>12342</v>
      </c>
      <c r="O6" s="63">
        <v>4.491505007180149</v>
      </c>
      <c r="P6" s="63">
        <v>37672</v>
      </c>
      <c r="Q6" s="63">
        <v>13.709607570125632</v>
      </c>
    </row>
    <row r="7" spans="1:17" ht="15">
      <c r="A7" s="63" t="s">
        <v>153</v>
      </c>
      <c r="B7" s="63">
        <v>8281</v>
      </c>
      <c r="C7" s="63">
        <v>3.0136244502073253</v>
      </c>
      <c r="D7" s="63">
        <v>9735</v>
      </c>
      <c r="E7" s="63">
        <v>3.5427646447009193</v>
      </c>
      <c r="F7" s="63">
        <v>2156</v>
      </c>
      <c r="G7" s="63">
        <v>0.7846122828942148</v>
      </c>
      <c r="H7" s="63">
        <v>3782</v>
      </c>
      <c r="I7" s="63">
        <v>1.3763467782494994</v>
      </c>
      <c r="J7" s="63">
        <v>11556</v>
      </c>
      <c r="K7" s="63">
        <v>4.205463609056376</v>
      </c>
      <c r="L7" s="63">
        <v>13154</v>
      </c>
      <c r="M7" s="63">
        <v>4.787008334503944</v>
      </c>
      <c r="N7" s="63">
        <v>23766</v>
      </c>
      <c r="O7" s="63">
        <v>8.648931129528716</v>
      </c>
      <c r="P7" s="63">
        <v>72430</v>
      </c>
      <c r="Q7" s="63">
        <v>26.358751229140996</v>
      </c>
    </row>
    <row r="8" spans="1:17" ht="15">
      <c r="A8" s="63" t="s">
        <v>135</v>
      </c>
      <c r="B8" s="63">
        <v>6113</v>
      </c>
      <c r="C8" s="63">
        <v>2.2246451230669457</v>
      </c>
      <c r="D8" s="63">
        <v>7192</v>
      </c>
      <c r="E8" s="63">
        <v>2.6173151848679</v>
      </c>
      <c r="F8" s="63">
        <v>1786</v>
      </c>
      <c r="G8" s="63">
        <v>0.6499617519708107</v>
      </c>
      <c r="H8" s="63">
        <v>3096</v>
      </c>
      <c r="I8" s="63">
        <v>1.126697415510431</v>
      </c>
      <c r="J8" s="63">
        <v>10833</v>
      </c>
      <c r="K8" s="63">
        <v>3.9423491932249677</v>
      </c>
      <c r="L8" s="63">
        <v>11913</v>
      </c>
      <c r="M8" s="63">
        <v>4.335383175379769</v>
      </c>
      <c r="N8" s="63">
        <v>20997</v>
      </c>
      <c r="O8" s="63">
        <v>7.641235669726266</v>
      </c>
      <c r="P8" s="63">
        <v>61930</v>
      </c>
      <c r="Q8" s="63">
        <v>22.53758751374709</v>
      </c>
    </row>
    <row r="9" spans="1:17" ht="15">
      <c r="A9" s="61" t="s">
        <v>10</v>
      </c>
      <c r="B9" s="61">
        <v>48139</v>
      </c>
      <c r="C9" s="61">
        <v>17.518761913842585</v>
      </c>
      <c r="D9" s="61">
        <v>66356</v>
      </c>
      <c r="E9" s="61">
        <v>24.148298999874086</v>
      </c>
      <c r="F9" s="61">
        <v>16800</v>
      </c>
      <c r="G9" s="61">
        <v>6.113861944630246</v>
      </c>
      <c r="H9" s="61">
        <v>25301</v>
      </c>
      <c r="I9" s="61">
        <v>9.207548872683919</v>
      </c>
      <c r="J9" s="61">
        <v>82239</v>
      </c>
      <c r="K9" s="61">
        <v>29.928445980026595</v>
      </c>
      <c r="L9" s="61">
        <v>88781</v>
      </c>
      <c r="M9" s="61">
        <v>32.30921293489392</v>
      </c>
      <c r="N9" s="61">
        <v>163451</v>
      </c>
      <c r="O9" s="61">
        <v>59.483145756652284</v>
      </c>
      <c r="P9" s="61">
        <v>491067</v>
      </c>
      <c r="Q9" s="61">
        <v>178.70927640260365</v>
      </c>
    </row>
    <row r="10" spans="1:17" ht="15">
      <c r="A10" s="63" t="s">
        <v>154</v>
      </c>
      <c r="B10" s="63">
        <v>7760</v>
      </c>
      <c r="C10" s="63">
        <v>2.8240219458530182</v>
      </c>
      <c r="D10" s="63">
        <v>11053</v>
      </c>
      <c r="E10" s="63">
        <v>4.022411671071316</v>
      </c>
      <c r="F10" s="63">
        <v>3590</v>
      </c>
      <c r="G10" s="63">
        <v>1.306474070310868</v>
      </c>
      <c r="H10" s="63">
        <v>4359</v>
      </c>
      <c r="I10" s="63">
        <v>1.5863288224192407</v>
      </c>
      <c r="J10" s="63">
        <v>15042</v>
      </c>
      <c r="K10" s="63">
        <v>5.474089962567152</v>
      </c>
      <c r="L10" s="63">
        <v>18365</v>
      </c>
      <c r="M10" s="63">
        <v>6.683397298400861</v>
      </c>
      <c r="N10" s="63">
        <v>29603</v>
      </c>
      <c r="O10" s="63">
        <v>10.77313423493388</v>
      </c>
      <c r="P10" s="63">
        <v>89772</v>
      </c>
      <c r="Q10" s="63">
        <v>32.669858005556335</v>
      </c>
    </row>
    <row r="11" spans="1:17" ht="15">
      <c r="A11" s="63" t="s">
        <v>155</v>
      </c>
      <c r="B11" s="63">
        <v>6552</v>
      </c>
      <c r="C11" s="63">
        <v>2.384406158405796</v>
      </c>
      <c r="D11" s="63">
        <v>9105</v>
      </c>
      <c r="E11" s="63">
        <v>3.3134948217772853</v>
      </c>
      <c r="F11" s="63">
        <v>2105</v>
      </c>
      <c r="G11" s="63">
        <v>0.766052344848016</v>
      </c>
      <c r="H11" s="63">
        <v>2600</v>
      </c>
      <c r="I11" s="63">
        <v>0.9461929200022999</v>
      </c>
      <c r="J11" s="63">
        <v>10433</v>
      </c>
      <c r="K11" s="63">
        <v>3.7967810516861524</v>
      </c>
      <c r="L11" s="63">
        <v>13709</v>
      </c>
      <c r="M11" s="63">
        <v>4.98898413088905</v>
      </c>
      <c r="N11" s="63">
        <v>23496</v>
      </c>
      <c r="O11" s="63">
        <v>8.550672633990015</v>
      </c>
      <c r="P11" s="63">
        <v>68000</v>
      </c>
      <c r="Q11" s="63">
        <v>24.746584061598615</v>
      </c>
    </row>
    <row r="12" spans="1:17" ht="15">
      <c r="A12" s="63" t="s">
        <v>156</v>
      </c>
      <c r="B12" s="63">
        <v>5808</v>
      </c>
      <c r="C12" s="63">
        <v>2.113649415143599</v>
      </c>
      <c r="D12" s="63">
        <v>5324</v>
      </c>
      <c r="E12" s="63">
        <v>1.9375119638816327</v>
      </c>
      <c r="F12" s="63">
        <v>1532</v>
      </c>
      <c r="G12" s="63">
        <v>0.5575259820936629</v>
      </c>
      <c r="H12" s="63">
        <v>1912</v>
      </c>
      <c r="I12" s="63">
        <v>0.6958157165555374</v>
      </c>
      <c r="J12" s="63">
        <v>8881</v>
      </c>
      <c r="K12" s="63">
        <v>3.2319766625155486</v>
      </c>
      <c r="L12" s="63">
        <v>12406</v>
      </c>
      <c r="M12" s="63">
        <v>4.514795909826359</v>
      </c>
      <c r="N12" s="63">
        <v>16358</v>
      </c>
      <c r="O12" s="63">
        <v>5.953009148229855</v>
      </c>
      <c r="P12" s="63">
        <v>52221</v>
      </c>
      <c r="Q12" s="63">
        <v>18</v>
      </c>
    </row>
    <row r="13" spans="1:17" ht="15">
      <c r="A13" s="61" t="s">
        <v>11</v>
      </c>
      <c r="B13" s="61">
        <v>20120</v>
      </c>
      <c r="C13" s="61">
        <v>7.322077519402414</v>
      </c>
      <c r="D13" s="61">
        <v>25482</v>
      </c>
      <c r="E13" s="61">
        <v>9.273418456730234</v>
      </c>
      <c r="F13" s="61">
        <v>7227</v>
      </c>
      <c r="G13" s="61">
        <v>2.630052397252547</v>
      </c>
      <c r="H13" s="61">
        <v>8871</v>
      </c>
      <c r="I13" s="61">
        <v>3.228337458977078</v>
      </c>
      <c r="J13" s="61">
        <v>34356</v>
      </c>
      <c r="K13" s="61">
        <v>12.502847676768853</v>
      </c>
      <c r="L13" s="61">
        <v>44480</v>
      </c>
      <c r="M13" s="61">
        <v>16.18717733911627</v>
      </c>
      <c r="N13" s="61">
        <v>69457</v>
      </c>
      <c r="O13" s="61">
        <v>25.276816017153752</v>
      </c>
      <c r="P13" s="61">
        <v>209993</v>
      </c>
      <c r="Q13" s="61">
        <v>76.42072686540115</v>
      </c>
    </row>
    <row r="14" spans="1:17" ht="15">
      <c r="A14" s="63" t="s">
        <v>136</v>
      </c>
      <c r="B14" s="63">
        <v>7676</v>
      </c>
      <c r="C14" s="63">
        <v>2.7934526361298673</v>
      </c>
      <c r="D14" s="63">
        <v>14721</v>
      </c>
      <c r="E14" s="63">
        <v>5.3572715289822535</v>
      </c>
      <c r="F14" s="63">
        <v>3532</v>
      </c>
      <c r="G14" s="63">
        <v>1.2853666897877398</v>
      </c>
      <c r="H14" s="63">
        <v>6117</v>
      </c>
      <c r="I14" s="63">
        <v>2.226100804482334</v>
      </c>
      <c r="J14" s="63">
        <v>18613</v>
      </c>
      <c r="K14" s="63">
        <v>6.773649546154926</v>
      </c>
      <c r="L14" s="63">
        <v>19060</v>
      </c>
      <c r="M14" s="63">
        <v>6.936321944324553</v>
      </c>
      <c r="N14" s="63">
        <v>37830</v>
      </c>
      <c r="O14" s="63">
        <v>13.767106986033465</v>
      </c>
      <c r="P14" s="63">
        <v>107549</v>
      </c>
      <c r="Q14" s="63">
        <v>39</v>
      </c>
    </row>
    <row r="15" spans="1:17" ht="15">
      <c r="A15" s="63" t="s">
        <v>137</v>
      </c>
      <c r="B15" s="63">
        <v>2698</v>
      </c>
      <c r="C15" s="63">
        <v>0.9818571146793097</v>
      </c>
      <c r="D15" s="63">
        <v>3803</v>
      </c>
      <c r="E15" s="63">
        <v>1.383989105680287</v>
      </c>
      <c r="F15" s="63">
        <v>1123</v>
      </c>
      <c r="G15" s="63">
        <v>0.4086825573702242</v>
      </c>
      <c r="H15" s="63">
        <v>1386</v>
      </c>
      <c r="I15" s="63">
        <v>0.5043936104319954</v>
      </c>
      <c r="J15" s="63">
        <v>7535</v>
      </c>
      <c r="K15" s="63">
        <v>2.742139866237435</v>
      </c>
      <c r="L15" s="63">
        <v>8051</v>
      </c>
      <c r="M15" s="63">
        <v>2.929922768822507</v>
      </c>
      <c r="N15" s="63">
        <v>13477</v>
      </c>
      <c r="O15" s="63">
        <v>4.904554608796537</v>
      </c>
      <c r="P15" s="63">
        <v>38073</v>
      </c>
      <c r="Q15" s="63">
        <v>13.855539632018296</v>
      </c>
    </row>
    <row r="16" spans="1:17" ht="15">
      <c r="A16" s="63" t="s">
        <v>138</v>
      </c>
      <c r="B16" s="63">
        <v>3281</v>
      </c>
      <c r="C16" s="63">
        <v>1.1940226809721333</v>
      </c>
      <c r="D16" s="63">
        <v>4123</v>
      </c>
      <c r="E16" s="63">
        <v>1.5004436189113395</v>
      </c>
      <c r="F16" s="63">
        <v>1098</v>
      </c>
      <c r="G16" s="63">
        <v>0.39958454852404823</v>
      </c>
      <c r="H16" s="63">
        <v>1438</v>
      </c>
      <c r="I16" s="63">
        <v>0.5233174688320412</v>
      </c>
      <c r="J16" s="63">
        <v>5797</v>
      </c>
      <c r="K16" s="63">
        <v>2.109646291251282</v>
      </c>
      <c r="L16" s="63">
        <v>9221</v>
      </c>
      <c r="M16" s="63">
        <v>3.355709582823542</v>
      </c>
      <c r="N16" s="63">
        <v>12187</v>
      </c>
      <c r="O16" s="63">
        <v>4.435097352333857</v>
      </c>
      <c r="P16" s="63">
        <v>37145</v>
      </c>
      <c r="Q16" s="63">
        <v>13</v>
      </c>
    </row>
    <row r="17" spans="1:17" ht="15">
      <c r="A17" s="63" t="s">
        <v>139</v>
      </c>
      <c r="B17" s="63">
        <v>2675</v>
      </c>
      <c r="C17" s="63">
        <v>0.9734869465408279</v>
      </c>
      <c r="D17" s="63">
        <v>2603</v>
      </c>
      <c r="E17" s="63">
        <v>0.9472846810638411</v>
      </c>
      <c r="F17" s="63">
        <v>628</v>
      </c>
      <c r="G17" s="63">
        <v>0.22854198221594013</v>
      </c>
      <c r="H17" s="63">
        <v>1164</v>
      </c>
      <c r="I17" s="63">
        <v>0.42360329187795276</v>
      </c>
      <c r="J17" s="63">
        <v>4633</v>
      </c>
      <c r="K17" s="63">
        <v>1.686042999373329</v>
      </c>
      <c r="L17" s="63">
        <v>7012</v>
      </c>
      <c r="M17" s="63">
        <v>2.5518095211754335</v>
      </c>
      <c r="N17" s="63">
        <v>7680</v>
      </c>
      <c r="O17" s="63">
        <v>2.7949083175452554</v>
      </c>
      <c r="P17" s="63">
        <v>26395</v>
      </c>
      <c r="Q17" s="63">
        <v>9.60567773979258</v>
      </c>
    </row>
    <row r="18" spans="1:17" ht="15">
      <c r="A18" s="61" t="s">
        <v>12</v>
      </c>
      <c r="B18" s="61">
        <v>16330</v>
      </c>
      <c r="C18" s="61">
        <v>5.942819378322138</v>
      </c>
      <c r="D18" s="61">
        <v>25250</v>
      </c>
      <c r="E18" s="61">
        <v>9.188988934637722</v>
      </c>
      <c r="F18" s="61">
        <v>6381</v>
      </c>
      <c r="G18" s="61">
        <v>2.3221757778979524</v>
      </c>
      <c r="H18" s="61">
        <v>10105</v>
      </c>
      <c r="I18" s="61">
        <v>3.6774151756243234</v>
      </c>
      <c r="J18" s="61">
        <v>36578</v>
      </c>
      <c r="K18" s="61">
        <v>13.311478703016972</v>
      </c>
      <c r="L18" s="61">
        <v>43344</v>
      </c>
      <c r="M18" s="61">
        <v>15.773763817146035</v>
      </c>
      <c r="N18" s="61">
        <v>71174</v>
      </c>
      <c r="O18" s="61">
        <v>25.901667264709115</v>
      </c>
      <c r="P18" s="61">
        <v>209162</v>
      </c>
      <c r="Q18" s="61">
        <v>76.11830905135426</v>
      </c>
    </row>
    <row r="19" spans="1:17" ht="15">
      <c r="A19" s="63" t="s">
        <v>140</v>
      </c>
      <c r="B19" s="63">
        <v>4438</v>
      </c>
      <c r="C19" s="63">
        <v>1.6150785303731567</v>
      </c>
      <c r="D19" s="63">
        <v>10285</v>
      </c>
      <c r="E19" s="63">
        <v>3.7429208393167905</v>
      </c>
      <c r="F19" s="63">
        <v>2092</v>
      </c>
      <c r="G19" s="63">
        <v>0.7613213802480044</v>
      </c>
      <c r="H19" s="63">
        <v>2543</v>
      </c>
      <c r="I19" s="63">
        <v>0.9254494598330187</v>
      </c>
      <c r="J19" s="63">
        <v>9198</v>
      </c>
      <c r="K19" s="63">
        <v>3.3473394146850595</v>
      </c>
      <c r="L19" s="63">
        <v>12094</v>
      </c>
      <c r="M19" s="63">
        <v>4.401252759426083</v>
      </c>
      <c r="N19" s="63">
        <v>23492</v>
      </c>
      <c r="O19" s="63">
        <v>8.549216952574627</v>
      </c>
      <c r="P19" s="63">
        <v>64142</v>
      </c>
      <c r="Q19" s="63">
        <v>23.34257933645674</v>
      </c>
    </row>
    <row r="20" spans="1:17" ht="15">
      <c r="A20" s="63" t="s">
        <v>141</v>
      </c>
      <c r="B20" s="63">
        <v>5492</v>
      </c>
      <c r="C20" s="63">
        <v>1.9986505833279353</v>
      </c>
      <c r="D20" s="63">
        <v>8215</v>
      </c>
      <c r="E20" s="63">
        <v>2.989605706853421</v>
      </c>
      <c r="F20" s="63">
        <v>2184</v>
      </c>
      <c r="G20" s="63">
        <v>0.794802052801932</v>
      </c>
      <c r="H20" s="63">
        <v>2801</v>
      </c>
      <c r="I20" s="63">
        <v>1.0193409111255547</v>
      </c>
      <c r="J20" s="63">
        <v>11383</v>
      </c>
      <c r="K20" s="63">
        <v>4.142505387840838</v>
      </c>
      <c r="L20" s="63">
        <v>15631</v>
      </c>
      <c r="M20" s="63">
        <v>5.6884390509830585</v>
      </c>
      <c r="N20" s="63">
        <v>21336</v>
      </c>
      <c r="O20" s="63">
        <v>7.764604669680412</v>
      </c>
      <c r="P20" s="63">
        <v>67042</v>
      </c>
      <c r="Q20" s="63">
        <v>25</v>
      </c>
    </row>
    <row r="21" spans="1:17" ht="15">
      <c r="A21" s="63" t="s">
        <v>142</v>
      </c>
      <c r="B21" s="63">
        <v>3531</v>
      </c>
      <c r="C21" s="63">
        <v>1.2850027694338928</v>
      </c>
      <c r="D21" s="63">
        <v>4973</v>
      </c>
      <c r="E21" s="63">
        <v>1.8097759196813221</v>
      </c>
      <c r="F21" s="63">
        <v>1275</v>
      </c>
      <c r="G21" s="63">
        <v>0.463998451154974</v>
      </c>
      <c r="H21" s="63">
        <v>1873</v>
      </c>
      <c r="I21" s="63">
        <v>0.681622822755503</v>
      </c>
      <c r="J21" s="63">
        <v>6358</v>
      </c>
      <c r="K21" s="63">
        <v>2.3138056097594704</v>
      </c>
      <c r="L21" s="63">
        <v>11127</v>
      </c>
      <c r="M21" s="63">
        <v>4.049341777255997</v>
      </c>
      <c r="N21" s="63">
        <v>12582</v>
      </c>
      <c r="O21" s="63">
        <v>4.578845892103438</v>
      </c>
      <c r="P21" s="63">
        <v>41719</v>
      </c>
      <c r="Q21" s="63">
        <v>15.182393242144597</v>
      </c>
    </row>
    <row r="22" spans="1:17" ht="15">
      <c r="A22" s="61" t="s">
        <v>13</v>
      </c>
      <c r="B22" s="61">
        <v>13461</v>
      </c>
      <c r="C22" s="61">
        <v>4.898731883134984</v>
      </c>
      <c r="D22" s="61">
        <v>23473</v>
      </c>
      <c r="E22" s="61">
        <v>8.542302465851535</v>
      </c>
      <c r="F22" s="61">
        <v>5551</v>
      </c>
      <c r="G22" s="61">
        <v>2.0201218842049102</v>
      </c>
      <c r="H22" s="61">
        <v>7217</v>
      </c>
      <c r="I22" s="61">
        <v>2.6264131937140767</v>
      </c>
      <c r="J22" s="61">
        <v>26939</v>
      </c>
      <c r="K22" s="61">
        <v>9.80365041228537</v>
      </c>
      <c r="L22" s="61">
        <v>38852</v>
      </c>
      <c r="M22" s="61">
        <v>14.139033587665137</v>
      </c>
      <c r="N22" s="61">
        <v>57410</v>
      </c>
      <c r="O22" s="61">
        <v>20.892667514358475</v>
      </c>
      <c r="P22" s="61">
        <v>172903</v>
      </c>
      <c r="Q22" s="61">
        <v>62.922920941214485</v>
      </c>
    </row>
    <row r="23" spans="1:17" ht="15">
      <c r="A23" s="63" t="s">
        <v>143</v>
      </c>
      <c r="B23" s="63">
        <v>2297</v>
      </c>
      <c r="C23" s="63">
        <v>0.8359250527866473</v>
      </c>
      <c r="D23" s="63">
        <v>2768</v>
      </c>
      <c r="E23" s="63">
        <v>1.0073315394486024</v>
      </c>
      <c r="F23" s="63">
        <v>899</v>
      </c>
      <c r="G23" s="63">
        <v>0.3271643981084875</v>
      </c>
      <c r="H23" s="63">
        <v>1142</v>
      </c>
      <c r="I23" s="63">
        <v>0.4155970440933179</v>
      </c>
      <c r="J23" s="63">
        <v>3686</v>
      </c>
      <c r="K23" s="63">
        <v>1.3414104242801839</v>
      </c>
      <c r="L23" s="63">
        <v>5725</v>
      </c>
      <c r="M23" s="63">
        <v>2.083444025774295</v>
      </c>
      <c r="N23" s="63">
        <v>6686</v>
      </c>
      <c r="O23" s="63">
        <v>2.433171485821299</v>
      </c>
      <c r="P23" s="63">
        <v>23203</v>
      </c>
      <c r="Q23" s="63">
        <v>8</v>
      </c>
    </row>
    <row r="24" spans="1:17" ht="15">
      <c r="A24" s="63" t="s">
        <v>157</v>
      </c>
      <c r="B24" s="63">
        <v>1723</v>
      </c>
      <c r="C24" s="63">
        <v>0.6270347696784472</v>
      </c>
      <c r="D24" s="63">
        <v>1836</v>
      </c>
      <c r="E24" s="63">
        <v>0.6681577696631625</v>
      </c>
      <c r="F24" s="63">
        <v>505</v>
      </c>
      <c r="G24" s="63">
        <v>0.18377977869275441</v>
      </c>
      <c r="H24" s="63">
        <v>823</v>
      </c>
      <c r="I24" s="63">
        <v>0.29950645121611263</v>
      </c>
      <c r="J24" s="63">
        <v>2423</v>
      </c>
      <c r="K24" s="63">
        <v>0.8817790173713742</v>
      </c>
      <c r="L24" s="63">
        <v>3059</v>
      </c>
      <c r="M24" s="63">
        <v>1.1132323624180906</v>
      </c>
      <c r="N24" s="63">
        <v>4612</v>
      </c>
      <c r="O24" s="63">
        <v>1.6784006719425413</v>
      </c>
      <c r="P24" s="63">
        <v>14981</v>
      </c>
      <c r="Q24" s="63">
        <v>6</v>
      </c>
    </row>
    <row r="25" spans="1:17" ht="15">
      <c r="A25" s="63" t="s">
        <v>144</v>
      </c>
      <c r="B25" s="63">
        <v>5523</v>
      </c>
      <c r="C25" s="63">
        <v>2.0099321142971935</v>
      </c>
      <c r="D25" s="63">
        <v>6850</v>
      </c>
      <c r="E25" s="63">
        <v>2.4928544238522132</v>
      </c>
      <c r="F25" s="63">
        <v>1637</v>
      </c>
      <c r="G25" s="63">
        <v>0.5957376192476019</v>
      </c>
      <c r="H25" s="63">
        <v>2720</v>
      </c>
      <c r="I25" s="63">
        <v>0.9898633624639446</v>
      </c>
      <c r="J25" s="63">
        <v>10022</v>
      </c>
      <c r="K25" s="63">
        <v>3.647209786255019</v>
      </c>
      <c r="L25" s="63">
        <v>13279</v>
      </c>
      <c r="M25" s="63">
        <v>4.832498378734823</v>
      </c>
      <c r="N25" s="63">
        <v>17728</v>
      </c>
      <c r="O25" s="63">
        <v>6.451580033000298</v>
      </c>
      <c r="P25" s="63">
        <v>57759</v>
      </c>
      <c r="Q25" s="63">
        <v>21.019675717851094</v>
      </c>
    </row>
    <row r="26" spans="1:17" ht="15">
      <c r="A26" s="63" t="s">
        <v>145</v>
      </c>
      <c r="B26" s="63">
        <v>4627</v>
      </c>
      <c r="C26" s="63">
        <v>1.6838594772502469</v>
      </c>
      <c r="D26" s="63">
        <v>5462</v>
      </c>
      <c r="E26" s="63">
        <v>1.9877329727125241</v>
      </c>
      <c r="F26" s="63">
        <v>1535</v>
      </c>
      <c r="G26" s="63">
        <v>0.558617743155204</v>
      </c>
      <c r="H26" s="63">
        <v>2408</v>
      </c>
      <c r="I26" s="63">
        <v>0.8763202120636686</v>
      </c>
      <c r="J26" s="63">
        <v>7430</v>
      </c>
      <c r="K26" s="63">
        <v>2.7039282290834956</v>
      </c>
      <c r="L26" s="63">
        <v>12309</v>
      </c>
      <c r="M26" s="63">
        <v>4.479495635503196</v>
      </c>
      <c r="N26" s="63">
        <v>15092</v>
      </c>
      <c r="O26" s="63">
        <v>5.4922859802595045</v>
      </c>
      <c r="P26" s="63">
        <v>48863</v>
      </c>
      <c r="Q26" s="63">
        <v>17.78224025002784</v>
      </c>
    </row>
    <row r="27" spans="1:17" ht="15">
      <c r="A27" s="61" t="s">
        <v>14</v>
      </c>
      <c r="B27" s="61">
        <v>14170</v>
      </c>
      <c r="C27" s="61">
        <v>5.156751414012534</v>
      </c>
      <c r="D27" s="61">
        <v>16916</v>
      </c>
      <c r="E27" s="61">
        <v>6.156076705676503</v>
      </c>
      <c r="F27" s="61">
        <v>4576</v>
      </c>
      <c r="G27" s="61">
        <v>1.665299539204048</v>
      </c>
      <c r="H27" s="61">
        <v>7093</v>
      </c>
      <c r="I27" s="61">
        <v>2.581287069837044</v>
      </c>
      <c r="J27" s="61">
        <v>23561</v>
      </c>
      <c r="K27" s="61">
        <v>8.574327456990073</v>
      </c>
      <c r="L27" s="61">
        <v>34372</v>
      </c>
      <c r="M27" s="61">
        <v>12.508670402430406</v>
      </c>
      <c r="N27" s="61">
        <v>44118</v>
      </c>
      <c r="O27" s="61">
        <v>16.055438171023642</v>
      </c>
      <c r="P27" s="61">
        <v>144806</v>
      </c>
      <c r="Q27" s="61">
        <v>52.69785075917425</v>
      </c>
    </row>
    <row r="28" spans="1:17" ht="15">
      <c r="A28" s="63" t="s">
        <v>159</v>
      </c>
      <c r="B28" s="63">
        <v>1325</v>
      </c>
      <c r="C28" s="63">
        <v>0.482194468847326</v>
      </c>
      <c r="D28" s="63">
        <v>1995</v>
      </c>
      <c r="E28" s="63">
        <v>2</v>
      </c>
      <c r="F28" s="63">
        <v>519</v>
      </c>
      <c r="G28" s="63">
        <v>0.18887466364661296</v>
      </c>
      <c r="H28" s="63">
        <v>886</v>
      </c>
      <c r="I28" s="63">
        <v>0.3224334335084761</v>
      </c>
      <c r="J28" s="63">
        <v>2097</v>
      </c>
      <c r="K28" s="63">
        <v>0.7631409820172396</v>
      </c>
      <c r="L28" s="63">
        <v>4668</v>
      </c>
      <c r="M28" s="63">
        <v>3</v>
      </c>
      <c r="N28" s="63">
        <v>4951</v>
      </c>
      <c r="O28" s="63">
        <v>3</v>
      </c>
      <c r="P28" s="63">
        <v>16441</v>
      </c>
      <c r="Q28" s="63">
        <v>10</v>
      </c>
    </row>
    <row r="29" spans="1:17" ht="15">
      <c r="A29" s="63" t="s">
        <v>146</v>
      </c>
      <c r="B29" s="63">
        <v>2252</v>
      </c>
      <c r="C29" s="63">
        <v>0.8195486368635305</v>
      </c>
      <c r="D29" s="63">
        <v>3342</v>
      </c>
      <c r="E29" s="63">
        <v>1.2162218225568027</v>
      </c>
      <c r="F29" s="63">
        <v>701</v>
      </c>
      <c r="G29" s="63">
        <v>0.25510816804677394</v>
      </c>
      <c r="H29" s="63">
        <v>1293</v>
      </c>
      <c r="I29" s="63">
        <v>0.47054901752422074</v>
      </c>
      <c r="J29" s="63">
        <v>2977</v>
      </c>
      <c r="K29" s="63">
        <v>1.0833908934026333</v>
      </c>
      <c r="L29" s="63">
        <v>6434</v>
      </c>
      <c r="M29" s="63">
        <v>2.3414635566518456</v>
      </c>
      <c r="N29" s="63">
        <v>7602</v>
      </c>
      <c r="O29" s="63">
        <v>2.766522529945186</v>
      </c>
      <c r="P29" s="63">
        <v>24601</v>
      </c>
      <c r="Q29" s="63">
        <v>8.952804624990993</v>
      </c>
    </row>
    <row r="30" spans="1:17" ht="15">
      <c r="A30" s="63" t="s">
        <v>147</v>
      </c>
      <c r="B30" s="63">
        <v>1267</v>
      </c>
      <c r="C30" s="63">
        <v>0.4610870883241977</v>
      </c>
      <c r="D30" s="63">
        <v>2674</v>
      </c>
      <c r="E30" s="63">
        <v>0.9731230261869809</v>
      </c>
      <c r="F30" s="63">
        <v>598</v>
      </c>
      <c r="G30" s="63">
        <v>0.217624371600529</v>
      </c>
      <c r="H30" s="63">
        <v>834</v>
      </c>
      <c r="I30" s="63">
        <v>0.30350957510843</v>
      </c>
      <c r="J30" s="63">
        <v>2246</v>
      </c>
      <c r="K30" s="63">
        <v>0.8173651147404484</v>
      </c>
      <c r="L30" s="63">
        <v>5346</v>
      </c>
      <c r="M30" s="63">
        <v>1.9455182116662677</v>
      </c>
      <c r="N30" s="63">
        <v>4639</v>
      </c>
      <c r="O30" s="63">
        <v>1.6882265214964114</v>
      </c>
      <c r="P30" s="63">
        <v>17604</v>
      </c>
      <c r="Q30" s="63">
        <v>6.406453909123265</v>
      </c>
    </row>
    <row r="31" spans="1:17" ht="15">
      <c r="A31" s="63" t="s">
        <v>148</v>
      </c>
      <c r="B31" s="63">
        <v>2486</v>
      </c>
      <c r="C31" s="63">
        <v>0.9047059996637377</v>
      </c>
      <c r="D31" s="63">
        <v>4136</v>
      </c>
      <c r="E31" s="63">
        <v>1.505174583511351</v>
      </c>
      <c r="F31" s="63">
        <v>945</v>
      </c>
      <c r="G31" s="63">
        <v>0.3439047343854513</v>
      </c>
      <c r="H31" s="63">
        <v>1449</v>
      </c>
      <c r="I31" s="63">
        <v>0.5273205927243587</v>
      </c>
      <c r="J31" s="63">
        <v>4550</v>
      </c>
      <c r="K31" s="63">
        <v>1.655837610004025</v>
      </c>
      <c r="L31" s="63">
        <v>7695</v>
      </c>
      <c r="M31" s="63">
        <v>2.800367122852961</v>
      </c>
      <c r="N31" s="63">
        <v>9600</v>
      </c>
      <c r="O31" s="63">
        <v>3.493635396931569</v>
      </c>
      <c r="P31" s="63">
        <v>30861</v>
      </c>
      <c r="Q31" s="63">
        <v>11.230946040073453</v>
      </c>
    </row>
    <row r="32" spans="1:17" ht="15">
      <c r="A32" s="63" t="s">
        <v>158</v>
      </c>
      <c r="B32" s="63">
        <v>2214</v>
      </c>
      <c r="C32" s="63">
        <v>0.8057196634173431</v>
      </c>
      <c r="D32" s="63">
        <v>4244</v>
      </c>
      <c r="E32" s="63">
        <v>1.5444779817268313</v>
      </c>
      <c r="F32" s="63">
        <v>827</v>
      </c>
      <c r="G32" s="63">
        <v>0.3009621326315008</v>
      </c>
      <c r="H32" s="63">
        <v>1484</v>
      </c>
      <c r="I32" s="63">
        <v>0.5400578051090051</v>
      </c>
      <c r="J32" s="63">
        <v>4241</v>
      </c>
      <c r="K32" s="63">
        <v>1.5433862206652902</v>
      </c>
      <c r="L32" s="63">
        <v>7147</v>
      </c>
      <c r="M32" s="63">
        <v>2.600938768944784</v>
      </c>
      <c r="N32" s="63">
        <v>9181</v>
      </c>
      <c r="O32" s="63">
        <v>3.34115276866966</v>
      </c>
      <c r="P32" s="63">
        <v>29338</v>
      </c>
      <c r="Q32" s="63">
        <v>10.676695341164415</v>
      </c>
    </row>
    <row r="33" spans="1:17" ht="15">
      <c r="A33" s="63" t="s">
        <v>149</v>
      </c>
      <c r="B33" s="63">
        <v>1062</v>
      </c>
      <c r="C33" s="63">
        <v>0.38648341578555484</v>
      </c>
      <c r="D33" s="63">
        <v>2007</v>
      </c>
      <c r="E33" s="63">
        <v>0.7303881501710061</v>
      </c>
      <c r="F33" s="63">
        <v>573</v>
      </c>
      <c r="G33" s="63">
        <v>0.20852636275435305</v>
      </c>
      <c r="H33" s="63">
        <v>809</v>
      </c>
      <c r="I33" s="63">
        <v>0.2944115662622541</v>
      </c>
      <c r="J33" s="63">
        <v>1504</v>
      </c>
      <c r="K33" s="63">
        <v>0.5473362121859459</v>
      </c>
      <c r="L33" s="63">
        <v>4254</v>
      </c>
      <c r="M33" s="63">
        <v>1.5481171852653015</v>
      </c>
      <c r="N33" s="63">
        <v>5132</v>
      </c>
      <c r="O33" s="63">
        <v>1.8676392559430013</v>
      </c>
      <c r="P33" s="63">
        <v>15341</v>
      </c>
      <c r="Q33" s="63">
        <v>5.582902148367417</v>
      </c>
    </row>
    <row r="34" spans="1:17" ht="15">
      <c r="A34" s="61" t="s">
        <v>15</v>
      </c>
      <c r="B34" s="61">
        <v>11859</v>
      </c>
      <c r="C34" s="61">
        <v>4.315731476272029</v>
      </c>
      <c r="D34" s="61">
        <v>19854</v>
      </c>
      <c r="E34" s="61">
        <v>7.225274705279101</v>
      </c>
      <c r="F34" s="61">
        <v>4451</v>
      </c>
      <c r="G34" s="61">
        <v>1.6198094949731683</v>
      </c>
      <c r="H34" s="61">
        <v>7333</v>
      </c>
      <c r="I34" s="61">
        <v>2.668627954760333</v>
      </c>
      <c r="J34" s="61">
        <v>18816</v>
      </c>
      <c r="K34" s="61">
        <v>6.847525377985876</v>
      </c>
      <c r="L34" s="61">
        <v>39454</v>
      </c>
      <c r="M34" s="61">
        <v>14.358113640681056</v>
      </c>
      <c r="N34" s="61">
        <v>44229</v>
      </c>
      <c r="O34" s="61">
        <v>16.09583333030066</v>
      </c>
      <c r="P34" s="61">
        <v>145996</v>
      </c>
      <c r="Q34" s="61">
        <v>53.130915980252226</v>
      </c>
    </row>
    <row r="35" spans="1:17" ht="15">
      <c r="A35" s="61" t="s">
        <v>16</v>
      </c>
      <c r="B35" s="61">
        <v>124079</v>
      </c>
      <c r="C35" s="61">
        <v>45.15487358498668</v>
      </c>
      <c r="D35" s="61">
        <v>177331</v>
      </c>
      <c r="E35" s="61">
        <v>64.53436026804918</v>
      </c>
      <c r="F35" s="61">
        <v>44986</v>
      </c>
      <c r="G35" s="61">
        <v>16.371321038162872</v>
      </c>
      <c r="H35" s="61">
        <v>65920</v>
      </c>
      <c r="I35" s="61">
        <v>23.989629725596775</v>
      </c>
      <c r="J35" s="61">
        <v>222489</v>
      </c>
      <c r="K35" s="61">
        <v>80.96827560707375</v>
      </c>
      <c r="L35" s="61">
        <v>289283</v>
      </c>
      <c r="M35" s="61">
        <v>105.27597172193283</v>
      </c>
      <c r="N35" s="61">
        <v>449839</v>
      </c>
      <c r="O35" s="61">
        <v>163.70556805419793</v>
      </c>
      <c r="P35" s="61">
        <v>1373927</v>
      </c>
      <c r="Q35" s="61">
        <v>500</v>
      </c>
    </row>
    <row r="36" spans="1:17" ht="15">
      <c r="A36" s="25"/>
      <c r="B36" s="25"/>
      <c r="C36" s="25"/>
      <c r="D36" s="25"/>
      <c r="E36" s="25"/>
      <c r="F36" s="25"/>
      <c r="G36" s="25"/>
      <c r="H36" s="25"/>
      <c r="I36" s="25"/>
      <c r="J36" s="25"/>
      <c r="K36" s="25"/>
      <c r="L36" s="25"/>
      <c r="M36" s="25"/>
      <c r="N36" s="25"/>
      <c r="O36" s="25"/>
      <c r="P36" s="25"/>
      <c r="Q36" s="25"/>
    </row>
    <row r="37" spans="1:17" ht="15">
      <c r="A37" s="25"/>
      <c r="B37" s="25"/>
      <c r="C37" s="25"/>
      <c r="D37" s="25"/>
      <c r="E37" s="25"/>
      <c r="F37" s="25"/>
      <c r="G37" s="25"/>
      <c r="H37" s="25"/>
      <c r="I37" s="25"/>
      <c r="J37" s="25"/>
      <c r="K37" s="25"/>
      <c r="L37" s="25"/>
      <c r="M37" s="25"/>
      <c r="N37" s="25"/>
      <c r="O37" s="25"/>
      <c r="P37" s="25"/>
      <c r="Q37" s="25"/>
    </row>
    <row r="38" spans="1:17" ht="15">
      <c r="A38" s="26"/>
      <c r="B38" s="26"/>
      <c r="C38" s="26"/>
      <c r="D38" s="26"/>
      <c r="E38" s="26"/>
      <c r="F38" s="26"/>
      <c r="G38" s="26"/>
      <c r="H38" s="26"/>
      <c r="I38" s="26"/>
      <c r="J38" s="26"/>
      <c r="K38" s="26"/>
      <c r="L38" s="26"/>
      <c r="M38" s="26"/>
      <c r="N38" s="26"/>
      <c r="O38" s="26"/>
      <c r="P38" s="26"/>
      <c r="Q38" s="26"/>
    </row>
    <row r="39" spans="1:17" ht="15">
      <c r="A39" s="26"/>
      <c r="B39" s="26"/>
      <c r="C39" s="26"/>
      <c r="D39" s="26"/>
      <c r="E39" s="26"/>
      <c r="F39" s="26"/>
      <c r="G39" s="26"/>
      <c r="H39" s="26"/>
      <c r="I39" s="26"/>
      <c r="J39" s="26"/>
      <c r="K39" s="26"/>
      <c r="L39" s="26"/>
      <c r="M39" s="26"/>
      <c r="N39" s="26"/>
      <c r="O39" s="26"/>
      <c r="P39" s="26"/>
      <c r="Q39" s="26"/>
    </row>
    <row r="40" spans="1:17" ht="15">
      <c r="A40" s="26"/>
      <c r="B40" s="26"/>
      <c r="C40" s="26"/>
      <c r="D40" s="26"/>
      <c r="E40" s="26"/>
      <c r="F40" s="26"/>
      <c r="G40" s="26"/>
      <c r="H40" s="26"/>
      <c r="I40" s="26"/>
      <c r="J40" s="26"/>
      <c r="K40" s="26"/>
      <c r="L40" s="26"/>
      <c r="M40" s="26"/>
      <c r="N40" s="26"/>
      <c r="O40" s="26"/>
      <c r="P40" s="26"/>
      <c r="Q40" s="26"/>
    </row>
    <row r="41" spans="1:17" ht="15">
      <c r="A41" s="26"/>
      <c r="B41" s="26"/>
      <c r="C41" s="26"/>
      <c r="D41" s="26"/>
      <c r="E41" s="26"/>
      <c r="F41" s="26"/>
      <c r="G41" s="26"/>
      <c r="H41" s="26"/>
      <c r="I41" s="26"/>
      <c r="J41" s="26"/>
      <c r="K41" s="26"/>
      <c r="L41" s="26"/>
      <c r="M41" s="26"/>
      <c r="N41" s="26"/>
      <c r="O41" s="26"/>
      <c r="P41" s="26"/>
      <c r="Q41" s="26"/>
    </row>
    <row r="42" spans="1:17" ht="15">
      <c r="A42" s="26"/>
      <c r="B42" s="26"/>
      <c r="C42" s="26"/>
      <c r="D42" s="26"/>
      <c r="E42" s="26"/>
      <c r="F42" s="26"/>
      <c r="G42" s="26"/>
      <c r="H42" s="26"/>
      <c r="I42" s="26"/>
      <c r="J42" s="26"/>
      <c r="K42" s="26"/>
      <c r="L42" s="26"/>
      <c r="M42" s="26"/>
      <c r="N42" s="26"/>
      <c r="O42" s="26"/>
      <c r="P42" s="26"/>
      <c r="Q42" s="26"/>
    </row>
    <row r="43" spans="1:17" ht="15">
      <c r="A43" s="26"/>
      <c r="B43" s="26"/>
      <c r="C43" s="26"/>
      <c r="D43" s="26"/>
      <c r="E43" s="26"/>
      <c r="F43" s="26"/>
      <c r="G43" s="26"/>
      <c r="H43" s="26"/>
      <c r="I43" s="26"/>
      <c r="J43" s="26"/>
      <c r="K43" s="26"/>
      <c r="L43" s="26"/>
      <c r="M43" s="26"/>
      <c r="N43" s="26"/>
      <c r="O43" s="26"/>
      <c r="P43" s="26"/>
      <c r="Q43" s="26"/>
    </row>
    <row r="44" spans="1:17" ht="15">
      <c r="A44" s="26"/>
      <c r="B44" s="26"/>
      <c r="C44" s="26"/>
      <c r="D44" s="26"/>
      <c r="E44" s="26"/>
      <c r="F44" s="26"/>
      <c r="G44" s="26"/>
      <c r="H44" s="26"/>
      <c r="I44" s="26"/>
      <c r="J44" s="26"/>
      <c r="K44" s="26"/>
      <c r="L44" s="26"/>
      <c r="M44" s="26"/>
      <c r="N44" s="26"/>
      <c r="O44" s="26"/>
      <c r="P44" s="26"/>
      <c r="Q44" s="26"/>
    </row>
    <row r="45" spans="1:17" ht="15">
      <c r="A45" s="26"/>
      <c r="B45" s="26"/>
      <c r="C45" s="26"/>
      <c r="D45" s="26"/>
      <c r="E45" s="26"/>
      <c r="F45" s="26"/>
      <c r="G45" s="26"/>
      <c r="H45" s="26"/>
      <c r="I45" s="26"/>
      <c r="J45" s="26"/>
      <c r="K45" s="26"/>
      <c r="L45" s="26"/>
      <c r="M45" s="26"/>
      <c r="N45" s="26"/>
      <c r="O45" s="26"/>
      <c r="P45" s="26"/>
      <c r="Q45" s="26"/>
    </row>
    <row r="46" spans="1:17" ht="15">
      <c r="A46" s="26"/>
      <c r="B46" s="26"/>
      <c r="C46" s="26"/>
      <c r="D46" s="26"/>
      <c r="E46" s="26"/>
      <c r="F46" s="26"/>
      <c r="G46" s="26"/>
      <c r="H46" s="26"/>
      <c r="I46" s="26"/>
      <c r="J46" s="26"/>
      <c r="K46" s="26"/>
      <c r="L46" s="26"/>
      <c r="M46" s="26"/>
      <c r="N46" s="26"/>
      <c r="O46" s="26"/>
      <c r="P46" s="26"/>
      <c r="Q46" s="26"/>
    </row>
    <row r="47" spans="1:17" ht="15">
      <c r="A47" s="26"/>
      <c r="B47" s="26"/>
      <c r="C47" s="26"/>
      <c r="D47" s="26"/>
      <c r="E47" s="26"/>
      <c r="F47" s="26"/>
      <c r="G47" s="26"/>
      <c r="H47" s="26"/>
      <c r="I47" s="26"/>
      <c r="J47" s="26"/>
      <c r="K47" s="26"/>
      <c r="L47" s="26"/>
      <c r="M47" s="26"/>
      <c r="N47" s="26"/>
      <c r="O47" s="26"/>
      <c r="P47" s="26"/>
      <c r="Q47" s="26"/>
    </row>
    <row r="48" spans="1:17" ht="15">
      <c r="A48" s="26"/>
      <c r="B48" s="26"/>
      <c r="C48" s="26"/>
      <c r="D48" s="26"/>
      <c r="E48" s="26"/>
      <c r="F48" s="26"/>
      <c r="G48" s="26"/>
      <c r="H48" s="26"/>
      <c r="I48" s="26"/>
      <c r="J48" s="26"/>
      <c r="K48" s="26"/>
      <c r="L48" s="26"/>
      <c r="M48" s="26"/>
      <c r="N48" s="26"/>
      <c r="O48" s="26"/>
      <c r="P48" s="26"/>
      <c r="Q48" s="26"/>
    </row>
    <row r="49" spans="1:17" ht="15">
      <c r="A49" s="26"/>
      <c r="B49" s="26"/>
      <c r="C49" s="26"/>
      <c r="D49" s="26"/>
      <c r="E49" s="26"/>
      <c r="F49" s="26"/>
      <c r="G49" s="26"/>
      <c r="H49" s="26"/>
      <c r="I49" s="26"/>
      <c r="J49" s="26"/>
      <c r="K49" s="26"/>
      <c r="L49" s="26"/>
      <c r="M49" s="26"/>
      <c r="N49" s="26"/>
      <c r="O49" s="26"/>
      <c r="P49" s="26"/>
      <c r="Q49" s="26"/>
    </row>
    <row r="50" spans="1:17" ht="15">
      <c r="A50" s="26"/>
      <c r="B50" s="26"/>
      <c r="C50" s="26"/>
      <c r="D50" s="26"/>
      <c r="E50" s="26"/>
      <c r="F50" s="26"/>
      <c r="G50" s="26"/>
      <c r="H50" s="26"/>
      <c r="I50" s="26"/>
      <c r="J50" s="26"/>
      <c r="K50" s="26"/>
      <c r="L50" s="26"/>
      <c r="M50" s="26"/>
      <c r="N50" s="26"/>
      <c r="O50" s="26"/>
      <c r="P50" s="26"/>
      <c r="Q50" s="26"/>
    </row>
    <row r="51" spans="1:17" ht="15">
      <c r="A51" s="26"/>
      <c r="B51" s="26"/>
      <c r="C51" s="26"/>
      <c r="D51" s="26"/>
      <c r="E51" s="26"/>
      <c r="F51" s="26"/>
      <c r="G51" s="26"/>
      <c r="H51" s="26"/>
      <c r="I51" s="26"/>
      <c r="J51" s="26"/>
      <c r="K51" s="26"/>
      <c r="L51" s="26"/>
      <c r="M51" s="26"/>
      <c r="N51" s="26"/>
      <c r="O51" s="26"/>
      <c r="P51" s="26"/>
      <c r="Q51" s="26"/>
    </row>
    <row r="52" spans="1:17" ht="15">
      <c r="A52" s="26"/>
      <c r="B52" s="26"/>
      <c r="C52" s="26"/>
      <c r="D52" s="26"/>
      <c r="E52" s="26"/>
      <c r="F52" s="26"/>
      <c r="G52" s="26"/>
      <c r="H52" s="26"/>
      <c r="I52" s="26"/>
      <c r="J52" s="26"/>
      <c r="K52" s="26"/>
      <c r="L52" s="26"/>
      <c r="M52" s="26"/>
      <c r="N52" s="26"/>
      <c r="O52" s="26"/>
      <c r="P52" s="26"/>
      <c r="Q52" s="26"/>
    </row>
    <row r="53" spans="1:17" ht="15">
      <c r="A53" s="26"/>
      <c r="B53" s="26"/>
      <c r="C53" s="26"/>
      <c r="D53" s="26"/>
      <c r="E53" s="26"/>
      <c r="F53" s="26"/>
      <c r="G53" s="26"/>
      <c r="H53" s="26"/>
      <c r="I53" s="26"/>
      <c r="J53" s="26"/>
      <c r="K53" s="26"/>
      <c r="L53" s="26"/>
      <c r="M53" s="26"/>
      <c r="N53" s="26"/>
      <c r="O53" s="26"/>
      <c r="P53" s="26"/>
      <c r="Q53" s="26"/>
    </row>
    <row r="54" spans="1:17" ht="15">
      <c r="A54" s="26"/>
      <c r="B54" s="26"/>
      <c r="C54" s="26"/>
      <c r="D54" s="26"/>
      <c r="E54" s="26"/>
      <c r="F54" s="26"/>
      <c r="G54" s="26"/>
      <c r="H54" s="26"/>
      <c r="I54" s="26"/>
      <c r="J54" s="26"/>
      <c r="K54" s="26"/>
      <c r="L54" s="26"/>
      <c r="M54" s="26"/>
      <c r="N54" s="26"/>
      <c r="O54" s="26"/>
      <c r="P54" s="26"/>
      <c r="Q54" s="26"/>
    </row>
    <row r="55" spans="1:17" ht="15">
      <c r="A55" s="26"/>
      <c r="B55" s="26"/>
      <c r="C55" s="26"/>
      <c r="D55" s="26"/>
      <c r="E55" s="26"/>
      <c r="F55" s="26"/>
      <c r="G55" s="26"/>
      <c r="H55" s="26"/>
      <c r="I55" s="26"/>
      <c r="J55" s="26"/>
      <c r="K55" s="26"/>
      <c r="L55" s="26"/>
      <c r="M55" s="26"/>
      <c r="N55" s="26"/>
      <c r="O55" s="26"/>
      <c r="P55" s="26"/>
      <c r="Q55" s="26"/>
    </row>
    <row r="56" spans="1:17" ht="15">
      <c r="A56" s="26"/>
      <c r="B56" s="26"/>
      <c r="C56" s="26"/>
      <c r="D56" s="26"/>
      <c r="E56" s="26"/>
      <c r="F56" s="26"/>
      <c r="G56" s="26"/>
      <c r="H56" s="26"/>
      <c r="I56" s="26"/>
      <c r="J56" s="26"/>
      <c r="K56" s="26"/>
      <c r="L56" s="26"/>
      <c r="M56" s="26"/>
      <c r="N56" s="26"/>
      <c r="O56" s="26"/>
      <c r="P56" s="26"/>
      <c r="Q56" s="26"/>
    </row>
    <row r="57" spans="1:17" ht="15">
      <c r="A57" s="26"/>
      <c r="B57" s="26"/>
      <c r="C57" s="26"/>
      <c r="D57" s="26"/>
      <c r="E57" s="26"/>
      <c r="F57" s="26"/>
      <c r="G57" s="26"/>
      <c r="H57" s="26"/>
      <c r="I57" s="26"/>
      <c r="J57" s="26"/>
      <c r="K57" s="26"/>
      <c r="L57" s="26"/>
      <c r="M57" s="26"/>
      <c r="N57" s="26"/>
      <c r="O57" s="26"/>
      <c r="P57" s="26"/>
      <c r="Q57" s="26"/>
    </row>
    <row r="58" spans="1:17" ht="15">
      <c r="A58" s="26"/>
      <c r="B58" s="26"/>
      <c r="C58" s="26"/>
      <c r="D58" s="26"/>
      <c r="E58" s="26"/>
      <c r="F58" s="26"/>
      <c r="G58" s="26"/>
      <c r="H58" s="26"/>
      <c r="I58" s="26"/>
      <c r="J58" s="26"/>
      <c r="K58" s="26"/>
      <c r="L58" s="26"/>
      <c r="M58" s="26"/>
      <c r="N58" s="26"/>
      <c r="O58" s="26"/>
      <c r="P58" s="26"/>
      <c r="Q58" s="26"/>
    </row>
    <row r="59" spans="1:17" ht="15">
      <c r="A59" s="26"/>
      <c r="B59" s="26"/>
      <c r="C59" s="26"/>
      <c r="D59" s="26"/>
      <c r="E59" s="26"/>
      <c r="F59" s="26"/>
      <c r="G59" s="26"/>
      <c r="H59" s="26"/>
      <c r="I59" s="26"/>
      <c r="J59" s="26"/>
      <c r="K59" s="26"/>
      <c r="L59" s="26"/>
      <c r="M59" s="26"/>
      <c r="N59" s="26"/>
      <c r="O59" s="26"/>
      <c r="P59" s="26"/>
      <c r="Q59" s="26"/>
    </row>
    <row r="60" spans="1:17" ht="15">
      <c r="A60" s="26"/>
      <c r="B60" s="26"/>
      <c r="C60" s="26"/>
      <c r="D60" s="26"/>
      <c r="E60" s="26"/>
      <c r="F60" s="26"/>
      <c r="G60" s="26"/>
      <c r="H60" s="26"/>
      <c r="I60" s="26"/>
      <c r="J60" s="26"/>
      <c r="K60" s="26"/>
      <c r="L60" s="26"/>
      <c r="M60" s="26"/>
      <c r="N60" s="26"/>
      <c r="O60" s="26"/>
      <c r="P60" s="26"/>
      <c r="Q60" s="26"/>
    </row>
    <row r="61" spans="1:17" ht="15">
      <c r="A61" s="26"/>
      <c r="B61" s="26"/>
      <c r="C61" s="26"/>
      <c r="D61" s="26"/>
      <c r="E61" s="26"/>
      <c r="F61" s="26"/>
      <c r="G61" s="26"/>
      <c r="H61" s="26"/>
      <c r="I61" s="26"/>
      <c r="J61" s="26"/>
      <c r="K61" s="26"/>
      <c r="L61" s="26"/>
      <c r="M61" s="26"/>
      <c r="N61" s="26"/>
      <c r="O61" s="26"/>
      <c r="P61" s="26"/>
      <c r="Q61" s="26"/>
    </row>
    <row r="62" spans="1:17" ht="15">
      <c r="A62" s="26"/>
      <c r="B62" s="26"/>
      <c r="C62" s="26"/>
      <c r="D62" s="26"/>
      <c r="E62" s="26"/>
      <c r="F62" s="26"/>
      <c r="G62" s="26"/>
      <c r="H62" s="26"/>
      <c r="I62" s="26"/>
      <c r="J62" s="26"/>
      <c r="K62" s="26"/>
      <c r="L62" s="26"/>
      <c r="M62" s="26"/>
      <c r="N62" s="26"/>
      <c r="O62" s="26"/>
      <c r="P62" s="26"/>
      <c r="Q62" s="26"/>
    </row>
    <row r="63" spans="1:17" ht="15">
      <c r="A63" s="26"/>
      <c r="B63" s="26"/>
      <c r="C63" s="26"/>
      <c r="D63" s="26"/>
      <c r="E63" s="26"/>
      <c r="F63" s="26"/>
      <c r="G63" s="26"/>
      <c r="H63" s="26"/>
      <c r="I63" s="26"/>
      <c r="J63" s="26"/>
      <c r="K63" s="26"/>
      <c r="L63" s="26"/>
      <c r="M63" s="26"/>
      <c r="N63" s="26"/>
      <c r="O63" s="26"/>
      <c r="P63" s="26"/>
      <c r="Q63" s="26"/>
    </row>
    <row r="64" spans="1:17" ht="15">
      <c r="A64" s="26"/>
      <c r="B64" s="26"/>
      <c r="C64" s="26"/>
      <c r="D64" s="26"/>
      <c r="E64" s="26"/>
      <c r="F64" s="26"/>
      <c r="G64" s="26"/>
      <c r="H64" s="26"/>
      <c r="I64" s="26"/>
      <c r="J64" s="26"/>
      <c r="K64" s="26"/>
      <c r="L64" s="26"/>
      <c r="M64" s="26"/>
      <c r="N64" s="26"/>
      <c r="O64" s="26"/>
      <c r="P64" s="26"/>
      <c r="Q64" s="26"/>
    </row>
    <row r="65" spans="1:17" ht="15">
      <c r="A65" s="26"/>
      <c r="B65" s="26"/>
      <c r="C65" s="26"/>
      <c r="D65" s="26"/>
      <c r="E65" s="26"/>
      <c r="F65" s="26"/>
      <c r="G65" s="26"/>
      <c r="H65" s="26"/>
      <c r="I65" s="26"/>
      <c r="J65" s="26"/>
      <c r="K65" s="26"/>
      <c r="L65" s="26"/>
      <c r="M65" s="26"/>
      <c r="N65" s="26"/>
      <c r="O65" s="26"/>
      <c r="P65" s="26"/>
      <c r="Q65" s="26"/>
    </row>
    <row r="66" spans="1:17" ht="15">
      <c r="A66" s="26"/>
      <c r="B66" s="26"/>
      <c r="C66" s="26"/>
      <c r="D66" s="26"/>
      <c r="E66" s="26"/>
      <c r="F66" s="26"/>
      <c r="G66" s="26"/>
      <c r="H66" s="26"/>
      <c r="I66" s="26"/>
      <c r="J66" s="26"/>
      <c r="K66" s="26"/>
      <c r="L66" s="26"/>
      <c r="M66" s="26"/>
      <c r="N66" s="26"/>
      <c r="O66" s="26"/>
      <c r="P66" s="26"/>
      <c r="Q66" s="26"/>
    </row>
    <row r="67" spans="1:17" ht="15">
      <c r="A67" s="26"/>
      <c r="B67" s="26"/>
      <c r="C67" s="26"/>
      <c r="D67" s="26"/>
      <c r="E67" s="26"/>
      <c r="F67" s="26"/>
      <c r="G67" s="26"/>
      <c r="H67" s="26"/>
      <c r="I67" s="26"/>
      <c r="J67" s="26"/>
      <c r="K67" s="26"/>
      <c r="L67" s="26"/>
      <c r="M67" s="26"/>
      <c r="N67" s="26"/>
      <c r="O67" s="26"/>
      <c r="P67" s="26"/>
      <c r="Q67" s="26"/>
    </row>
    <row r="68" spans="1:17" ht="15">
      <c r="A68" s="26"/>
      <c r="B68" s="26"/>
      <c r="C68" s="26"/>
      <c r="D68" s="26"/>
      <c r="E68" s="26"/>
      <c r="F68" s="26"/>
      <c r="G68" s="26"/>
      <c r="H68" s="26"/>
      <c r="I68" s="26"/>
      <c r="J68" s="26"/>
      <c r="K68" s="26"/>
      <c r="L68" s="26"/>
      <c r="M68" s="26"/>
      <c r="N68" s="26"/>
      <c r="O68" s="26"/>
      <c r="P68" s="26"/>
      <c r="Q68" s="26"/>
    </row>
    <row r="69" spans="1:17" ht="15">
      <c r="A69" s="26"/>
      <c r="B69" s="26"/>
      <c r="C69" s="26"/>
      <c r="D69" s="26"/>
      <c r="E69" s="26"/>
      <c r="F69" s="26"/>
      <c r="G69" s="26"/>
      <c r="H69" s="26"/>
      <c r="I69" s="26"/>
      <c r="J69" s="26"/>
      <c r="K69" s="26"/>
      <c r="L69" s="26"/>
      <c r="M69" s="26"/>
      <c r="N69" s="26"/>
      <c r="O69" s="26"/>
      <c r="P69" s="26"/>
      <c r="Q69" s="26"/>
    </row>
    <row r="70" spans="1:17" ht="15">
      <c r="A70" s="26"/>
      <c r="B70" s="26"/>
      <c r="C70" s="26"/>
      <c r="D70" s="26"/>
      <c r="E70" s="26"/>
      <c r="F70" s="26"/>
      <c r="G70" s="26"/>
      <c r="H70" s="26"/>
      <c r="I70" s="26"/>
      <c r="J70" s="26"/>
      <c r="K70" s="26"/>
      <c r="L70" s="26"/>
      <c r="M70" s="26"/>
      <c r="N70" s="26"/>
      <c r="O70" s="26"/>
      <c r="P70" s="26"/>
      <c r="Q70" s="26"/>
    </row>
    <row r="71" spans="1:17" ht="15">
      <c r="A71" s="26"/>
      <c r="B71" s="26"/>
      <c r="C71" s="26"/>
      <c r="D71" s="26"/>
      <c r="E71" s="26"/>
      <c r="F71" s="26"/>
      <c r="G71" s="26"/>
      <c r="H71" s="26"/>
      <c r="I71" s="26"/>
      <c r="J71" s="26"/>
      <c r="K71" s="26"/>
      <c r="L71" s="26"/>
      <c r="M71" s="26"/>
      <c r="N71" s="26"/>
      <c r="O71" s="26"/>
      <c r="P71" s="26"/>
      <c r="Q71" s="26"/>
    </row>
    <row r="72" spans="1:17" ht="15">
      <c r="A72" s="26"/>
      <c r="B72" s="26"/>
      <c r="C72" s="26"/>
      <c r="D72" s="26"/>
      <c r="E72" s="26"/>
      <c r="F72" s="26"/>
      <c r="G72" s="26"/>
      <c r="H72" s="26"/>
      <c r="I72" s="26"/>
      <c r="J72" s="26"/>
      <c r="K72" s="26"/>
      <c r="L72" s="26"/>
      <c r="M72" s="26"/>
      <c r="N72" s="26"/>
      <c r="O72" s="26"/>
      <c r="P72" s="26"/>
      <c r="Q72" s="26"/>
    </row>
    <row r="73" spans="1:17" ht="15">
      <c r="A73" s="26"/>
      <c r="B73" s="26"/>
      <c r="C73" s="26"/>
      <c r="D73" s="26"/>
      <c r="E73" s="26"/>
      <c r="F73" s="26"/>
      <c r="G73" s="26"/>
      <c r="H73" s="26"/>
      <c r="I73" s="26"/>
      <c r="J73" s="26"/>
      <c r="K73" s="26"/>
      <c r="L73" s="26"/>
      <c r="M73" s="26"/>
      <c r="N73" s="26"/>
      <c r="O73" s="26"/>
      <c r="P73" s="26"/>
      <c r="Q73" s="26"/>
    </row>
    <row r="74" spans="1:17" ht="15">
      <c r="A74" s="26"/>
      <c r="B74" s="26"/>
      <c r="C74" s="26"/>
      <c r="D74" s="26"/>
      <c r="E74" s="26"/>
      <c r="F74" s="26"/>
      <c r="G74" s="26"/>
      <c r="H74" s="26"/>
      <c r="I74" s="26"/>
      <c r="J74" s="26"/>
      <c r="K74" s="26"/>
      <c r="L74" s="26"/>
      <c r="M74" s="26"/>
      <c r="N74" s="26"/>
      <c r="O74" s="26"/>
      <c r="P74" s="26"/>
      <c r="Q74" s="26"/>
    </row>
    <row r="75" spans="1:17" ht="15">
      <c r="A75" s="26"/>
      <c r="B75" s="26"/>
      <c r="C75" s="26"/>
      <c r="D75" s="26"/>
      <c r="E75" s="26"/>
      <c r="F75" s="26"/>
      <c r="G75" s="26"/>
      <c r="H75" s="26"/>
      <c r="I75" s="26"/>
      <c r="J75" s="26"/>
      <c r="K75" s="26"/>
      <c r="L75" s="26"/>
      <c r="M75" s="26"/>
      <c r="N75" s="26"/>
      <c r="O75" s="26"/>
      <c r="P75" s="26"/>
      <c r="Q75" s="26"/>
    </row>
    <row r="76" spans="1:17" ht="15">
      <c r="A76" s="26"/>
      <c r="B76" s="26"/>
      <c r="C76" s="26"/>
      <c r="D76" s="26"/>
      <c r="E76" s="26"/>
      <c r="F76" s="26"/>
      <c r="G76" s="26"/>
      <c r="H76" s="26"/>
      <c r="I76" s="26"/>
      <c r="J76" s="26"/>
      <c r="K76" s="26"/>
      <c r="L76" s="26"/>
      <c r="M76" s="26"/>
      <c r="N76" s="26"/>
      <c r="O76" s="26"/>
      <c r="P76" s="26"/>
      <c r="Q76" s="26"/>
    </row>
    <row r="77" spans="1:17" ht="15">
      <c r="A77" s="26"/>
      <c r="B77" s="26"/>
      <c r="C77" s="26"/>
      <c r="D77" s="26"/>
      <c r="E77" s="26"/>
      <c r="F77" s="26"/>
      <c r="G77" s="26"/>
      <c r="H77" s="26"/>
      <c r="I77" s="26"/>
      <c r="J77" s="26"/>
      <c r="K77" s="26"/>
      <c r="L77" s="26"/>
      <c r="M77" s="26"/>
      <c r="N77" s="26"/>
      <c r="O77" s="26"/>
      <c r="P77" s="26"/>
      <c r="Q77" s="26"/>
    </row>
    <row r="78" spans="1:17" ht="15">
      <c r="A78" s="26"/>
      <c r="B78" s="26"/>
      <c r="C78" s="26"/>
      <c r="D78" s="26"/>
      <c r="E78" s="26"/>
      <c r="F78" s="26"/>
      <c r="G78" s="26"/>
      <c r="H78" s="26"/>
      <c r="I78" s="26"/>
      <c r="J78" s="26"/>
      <c r="K78" s="26"/>
      <c r="L78" s="26"/>
      <c r="M78" s="26"/>
      <c r="N78" s="26"/>
      <c r="O78" s="26"/>
      <c r="P78" s="26"/>
      <c r="Q78" s="26"/>
    </row>
    <row r="79" spans="1:17" ht="15">
      <c r="A79" s="26"/>
      <c r="B79" s="26"/>
      <c r="C79" s="26"/>
      <c r="D79" s="26"/>
      <c r="E79" s="26"/>
      <c r="F79" s="26"/>
      <c r="G79" s="26"/>
      <c r="H79" s="26"/>
      <c r="I79" s="26"/>
      <c r="J79" s="26"/>
      <c r="K79" s="26"/>
      <c r="L79" s="26"/>
      <c r="M79" s="26"/>
      <c r="N79" s="26"/>
      <c r="O79" s="26"/>
      <c r="P79" s="26"/>
      <c r="Q79" s="26"/>
    </row>
    <row r="80" spans="1:17" ht="15">
      <c r="A80" s="26"/>
      <c r="B80" s="26"/>
      <c r="C80" s="26"/>
      <c r="D80" s="26"/>
      <c r="E80" s="26"/>
      <c r="F80" s="26"/>
      <c r="G80" s="26"/>
      <c r="H80" s="26"/>
      <c r="I80" s="26"/>
      <c r="J80" s="26"/>
      <c r="K80" s="26"/>
      <c r="L80" s="26"/>
      <c r="M80" s="26"/>
      <c r="N80" s="26"/>
      <c r="O80" s="26"/>
      <c r="P80" s="26"/>
      <c r="Q80" s="26"/>
    </row>
    <row r="81" spans="1:17" ht="15">
      <c r="A81" s="26"/>
      <c r="B81" s="26"/>
      <c r="C81" s="26"/>
      <c r="D81" s="26"/>
      <c r="E81" s="26"/>
      <c r="F81" s="26"/>
      <c r="G81" s="26"/>
      <c r="H81" s="26"/>
      <c r="I81" s="26"/>
      <c r="J81" s="26"/>
      <c r="K81" s="26"/>
      <c r="L81" s="26"/>
      <c r="M81" s="26"/>
      <c r="N81" s="26"/>
      <c r="O81" s="26"/>
      <c r="P81" s="26"/>
      <c r="Q81" s="26"/>
    </row>
    <row r="82" spans="1:17" ht="15">
      <c r="A82" s="26"/>
      <c r="B82" s="26"/>
      <c r="C82" s="26"/>
      <c r="D82" s="26"/>
      <c r="E82" s="26"/>
      <c r="F82" s="26"/>
      <c r="G82" s="26"/>
      <c r="H82" s="26"/>
      <c r="I82" s="26"/>
      <c r="J82" s="26"/>
      <c r="K82" s="26"/>
      <c r="L82" s="26"/>
      <c r="M82" s="26"/>
      <c r="N82" s="26"/>
      <c r="O82" s="26"/>
      <c r="P82" s="26"/>
      <c r="Q82" s="26"/>
    </row>
    <row r="83" spans="1:17" ht="15">
      <c r="A83" s="26"/>
      <c r="B83" s="26"/>
      <c r="C83" s="26"/>
      <c r="D83" s="26"/>
      <c r="E83" s="26"/>
      <c r="F83" s="26"/>
      <c r="G83" s="26"/>
      <c r="H83" s="26"/>
      <c r="I83" s="26"/>
      <c r="J83" s="26"/>
      <c r="K83" s="26"/>
      <c r="L83" s="26"/>
      <c r="M83" s="26"/>
      <c r="N83" s="26"/>
      <c r="O83" s="26"/>
      <c r="P83" s="26"/>
      <c r="Q83" s="26"/>
    </row>
    <row r="84" spans="1:17" ht="15">
      <c r="A84" s="26"/>
      <c r="B84" s="26"/>
      <c r="C84" s="26"/>
      <c r="D84" s="26"/>
      <c r="E84" s="26"/>
      <c r="F84" s="26"/>
      <c r="G84" s="26"/>
      <c r="H84" s="26"/>
      <c r="I84" s="26"/>
      <c r="J84" s="26"/>
      <c r="K84" s="26"/>
      <c r="L84" s="26"/>
      <c r="M84" s="26"/>
      <c r="N84" s="26"/>
      <c r="O84" s="26"/>
      <c r="P84" s="26"/>
      <c r="Q84" s="26"/>
    </row>
    <row r="85" spans="1:17" ht="15">
      <c r="A85" s="26"/>
      <c r="B85" s="26"/>
      <c r="C85" s="26"/>
      <c r="D85" s="26"/>
      <c r="E85" s="26"/>
      <c r="F85" s="26"/>
      <c r="G85" s="26"/>
      <c r="H85" s="26"/>
      <c r="I85" s="26"/>
      <c r="J85" s="26"/>
      <c r="K85" s="26"/>
      <c r="L85" s="26"/>
      <c r="M85" s="26"/>
      <c r="N85" s="26"/>
      <c r="O85" s="26"/>
      <c r="P85" s="26"/>
      <c r="Q85" s="26"/>
    </row>
    <row r="86" spans="1:17" ht="15">
      <c r="A86" s="26"/>
      <c r="B86" s="26"/>
      <c r="C86" s="26"/>
      <c r="D86" s="26"/>
      <c r="E86" s="26"/>
      <c r="F86" s="26"/>
      <c r="G86" s="26"/>
      <c r="H86" s="26"/>
      <c r="I86" s="26"/>
      <c r="J86" s="26"/>
      <c r="K86" s="26"/>
      <c r="L86" s="26"/>
      <c r="M86" s="26"/>
      <c r="N86" s="26"/>
      <c r="O86" s="26"/>
      <c r="P86" s="26"/>
      <c r="Q86" s="26"/>
    </row>
    <row r="87" spans="1:17" ht="15">
      <c r="A87" s="26"/>
      <c r="B87" s="26"/>
      <c r="C87" s="26"/>
      <c r="D87" s="26"/>
      <c r="E87" s="26"/>
      <c r="F87" s="26"/>
      <c r="G87" s="26"/>
      <c r="H87" s="26"/>
      <c r="I87" s="26"/>
      <c r="J87" s="26"/>
      <c r="K87" s="26"/>
      <c r="L87" s="26"/>
      <c r="M87" s="26"/>
      <c r="N87" s="26"/>
      <c r="O87" s="26"/>
      <c r="P87" s="26"/>
      <c r="Q87" s="26"/>
    </row>
    <row r="88" spans="1:17" ht="15">
      <c r="A88" s="26"/>
      <c r="B88" s="26"/>
      <c r="C88" s="26"/>
      <c r="D88" s="26"/>
      <c r="E88" s="26"/>
      <c r="F88" s="26"/>
      <c r="G88" s="26"/>
      <c r="H88" s="26"/>
      <c r="I88" s="26"/>
      <c r="J88" s="26"/>
      <c r="K88" s="26"/>
      <c r="L88" s="26"/>
      <c r="M88" s="26"/>
      <c r="N88" s="26"/>
      <c r="O88" s="26"/>
      <c r="P88" s="26"/>
      <c r="Q88" s="26"/>
    </row>
    <row r="89" spans="1:17" ht="15">
      <c r="A89" s="26"/>
      <c r="B89" s="26"/>
      <c r="C89" s="26"/>
      <c r="D89" s="26"/>
      <c r="E89" s="26"/>
      <c r="F89" s="26"/>
      <c r="G89" s="26"/>
      <c r="H89" s="26"/>
      <c r="I89" s="26"/>
      <c r="J89" s="26"/>
      <c r="K89" s="26"/>
      <c r="L89" s="26"/>
      <c r="M89" s="26"/>
      <c r="N89" s="26"/>
      <c r="O89" s="26"/>
      <c r="P89" s="26"/>
      <c r="Q89" s="26"/>
    </row>
    <row r="90" spans="1:17" ht="15">
      <c r="A90" s="26"/>
      <c r="B90" s="26"/>
      <c r="C90" s="26"/>
      <c r="D90" s="26"/>
      <c r="E90" s="26"/>
      <c r="F90" s="26"/>
      <c r="G90" s="26"/>
      <c r="H90" s="26"/>
      <c r="I90" s="26"/>
      <c r="J90" s="26"/>
      <c r="K90" s="26"/>
      <c r="L90" s="26"/>
      <c r="M90" s="26"/>
      <c r="N90" s="26"/>
      <c r="O90" s="26"/>
      <c r="P90" s="26"/>
      <c r="Q90" s="26"/>
    </row>
    <row r="91" spans="1:17" ht="15">
      <c r="A91" s="26"/>
      <c r="B91" s="26"/>
      <c r="C91" s="26"/>
      <c r="D91" s="26"/>
      <c r="E91" s="26"/>
      <c r="F91" s="26"/>
      <c r="G91" s="26"/>
      <c r="H91" s="26"/>
      <c r="I91" s="26"/>
      <c r="J91" s="26"/>
      <c r="K91" s="26"/>
      <c r="L91" s="26"/>
      <c r="M91" s="26"/>
      <c r="N91" s="26"/>
      <c r="O91" s="26"/>
      <c r="P91" s="26"/>
      <c r="Q91" s="26"/>
    </row>
    <row r="92" spans="1:17" ht="15">
      <c r="A92" s="26"/>
      <c r="B92" s="26"/>
      <c r="C92" s="26"/>
      <c r="D92" s="26"/>
      <c r="E92" s="26"/>
      <c r="F92" s="26"/>
      <c r="G92" s="26"/>
      <c r="H92" s="26"/>
      <c r="I92" s="26"/>
      <c r="J92" s="26"/>
      <c r="K92" s="26"/>
      <c r="L92" s="26"/>
      <c r="M92" s="26"/>
      <c r="N92" s="26"/>
      <c r="O92" s="26"/>
      <c r="P92" s="26"/>
      <c r="Q92" s="26"/>
    </row>
    <row r="93" spans="1:17" ht="15">
      <c r="A93" s="26"/>
      <c r="B93" s="26"/>
      <c r="C93" s="26"/>
      <c r="D93" s="26"/>
      <c r="E93" s="26"/>
      <c r="F93" s="26"/>
      <c r="G93" s="26"/>
      <c r="H93" s="26"/>
      <c r="I93" s="26"/>
      <c r="J93" s="26"/>
      <c r="K93" s="26"/>
      <c r="L93" s="26"/>
      <c r="M93" s="26"/>
      <c r="N93" s="26"/>
      <c r="O93" s="26"/>
      <c r="P93" s="26"/>
      <c r="Q93" s="26"/>
    </row>
    <row r="94" spans="1:17" ht="15">
      <c r="A94" s="26"/>
      <c r="B94" s="26"/>
      <c r="C94" s="26"/>
      <c r="D94" s="26"/>
      <c r="E94" s="26"/>
      <c r="F94" s="26"/>
      <c r="G94" s="26"/>
      <c r="H94" s="26"/>
      <c r="I94" s="26"/>
      <c r="J94" s="26"/>
      <c r="K94" s="26"/>
      <c r="L94" s="26"/>
      <c r="M94" s="26"/>
      <c r="N94" s="26"/>
      <c r="O94" s="26"/>
      <c r="P94" s="26"/>
      <c r="Q94" s="26"/>
    </row>
    <row r="95" spans="1:17" ht="15">
      <c r="A95" s="26"/>
      <c r="B95" s="26"/>
      <c r="C95" s="26"/>
      <c r="D95" s="26"/>
      <c r="E95" s="26"/>
      <c r="F95" s="26"/>
      <c r="G95" s="26"/>
      <c r="H95" s="26"/>
      <c r="I95" s="26"/>
      <c r="J95" s="26"/>
      <c r="K95" s="26"/>
      <c r="L95" s="26"/>
      <c r="M95" s="26"/>
      <c r="N95" s="26"/>
      <c r="O95" s="26"/>
      <c r="P95" s="26"/>
      <c r="Q95" s="26"/>
    </row>
    <row r="96" spans="1:17" ht="15">
      <c r="A96" s="26"/>
      <c r="B96" s="26"/>
      <c r="C96" s="26"/>
      <c r="D96" s="26"/>
      <c r="E96" s="26"/>
      <c r="F96" s="26"/>
      <c r="G96" s="26"/>
      <c r="H96" s="26"/>
      <c r="I96" s="26"/>
      <c r="J96" s="26"/>
      <c r="K96" s="26"/>
      <c r="L96" s="26"/>
      <c r="M96" s="26"/>
      <c r="N96" s="26"/>
      <c r="O96" s="26"/>
      <c r="P96" s="26"/>
      <c r="Q96" s="26"/>
    </row>
    <row r="97" spans="1:17" ht="15">
      <c r="A97" s="26"/>
      <c r="B97" s="26"/>
      <c r="C97" s="26"/>
      <c r="D97" s="26"/>
      <c r="E97" s="26"/>
      <c r="F97" s="26"/>
      <c r="G97" s="26"/>
      <c r="H97" s="26"/>
      <c r="I97" s="26"/>
      <c r="J97" s="26"/>
      <c r="K97" s="26"/>
      <c r="L97" s="26"/>
      <c r="M97" s="26"/>
      <c r="N97" s="26"/>
      <c r="O97" s="26"/>
      <c r="P97" s="26"/>
      <c r="Q97" s="26"/>
    </row>
    <row r="98" spans="1:17" ht="15">
      <c r="A98" s="26"/>
      <c r="B98" s="26"/>
      <c r="C98" s="26"/>
      <c r="D98" s="26"/>
      <c r="E98" s="26"/>
      <c r="F98" s="26"/>
      <c r="G98" s="26"/>
      <c r="H98" s="26"/>
      <c r="I98" s="26"/>
      <c r="J98" s="26"/>
      <c r="K98" s="26"/>
      <c r="L98" s="26"/>
      <c r="M98" s="26"/>
      <c r="N98" s="26"/>
      <c r="O98" s="26"/>
      <c r="P98" s="26"/>
      <c r="Q98" s="26"/>
    </row>
    <row r="99" spans="1:17" ht="15">
      <c r="A99" s="26"/>
      <c r="B99" s="26"/>
      <c r="C99" s="26"/>
      <c r="D99" s="26"/>
      <c r="E99" s="26"/>
      <c r="F99" s="26"/>
      <c r="G99" s="26"/>
      <c r="H99" s="26"/>
      <c r="I99" s="26"/>
      <c r="J99" s="26"/>
      <c r="K99" s="26"/>
      <c r="L99" s="26"/>
      <c r="M99" s="26"/>
      <c r="N99" s="26"/>
      <c r="O99" s="26"/>
      <c r="P99" s="26"/>
      <c r="Q99" s="26"/>
    </row>
    <row r="100" spans="1:17" ht="15">
      <c r="A100" s="26"/>
      <c r="B100" s="26"/>
      <c r="C100" s="26"/>
      <c r="D100" s="26"/>
      <c r="E100" s="26"/>
      <c r="F100" s="26"/>
      <c r="G100" s="26"/>
      <c r="H100" s="26"/>
      <c r="I100" s="26"/>
      <c r="J100" s="26"/>
      <c r="K100" s="26"/>
      <c r="L100" s="26"/>
      <c r="M100" s="26"/>
      <c r="N100" s="26"/>
      <c r="O100" s="26"/>
      <c r="P100" s="26"/>
      <c r="Q100" s="26"/>
    </row>
    <row r="101" spans="1:17" ht="15">
      <c r="A101" s="26"/>
      <c r="B101" s="26"/>
      <c r="C101" s="26"/>
      <c r="D101" s="26"/>
      <c r="E101" s="26"/>
      <c r="F101" s="26"/>
      <c r="G101" s="26"/>
      <c r="H101" s="26"/>
      <c r="I101" s="26"/>
      <c r="J101" s="26"/>
      <c r="K101" s="26"/>
      <c r="L101" s="26"/>
      <c r="M101" s="26"/>
      <c r="N101" s="26"/>
      <c r="O101" s="26"/>
      <c r="P101" s="26"/>
      <c r="Q101" s="26"/>
    </row>
    <row r="102" spans="1:17" ht="15">
      <c r="A102" s="26"/>
      <c r="B102" s="26"/>
      <c r="C102" s="26"/>
      <c r="D102" s="26"/>
      <c r="E102" s="26"/>
      <c r="F102" s="26"/>
      <c r="G102" s="26"/>
      <c r="H102" s="26"/>
      <c r="I102" s="26"/>
      <c r="J102" s="26"/>
      <c r="K102" s="26"/>
      <c r="L102" s="26"/>
      <c r="M102" s="26"/>
      <c r="N102" s="26"/>
      <c r="O102" s="26"/>
      <c r="P102" s="26"/>
      <c r="Q102" s="26"/>
    </row>
    <row r="103" spans="1:17" ht="15">
      <c r="A103" s="26"/>
      <c r="B103" s="26"/>
      <c r="C103" s="26"/>
      <c r="D103" s="26"/>
      <c r="E103" s="26"/>
      <c r="F103" s="26"/>
      <c r="G103" s="26"/>
      <c r="H103" s="26"/>
      <c r="I103" s="26"/>
      <c r="J103" s="26"/>
      <c r="K103" s="26"/>
      <c r="L103" s="26"/>
      <c r="M103" s="26"/>
      <c r="N103" s="26"/>
      <c r="O103" s="26"/>
      <c r="P103" s="26"/>
      <c r="Q103" s="26"/>
    </row>
    <row r="104" spans="1:17" ht="15">
      <c r="A104" s="26"/>
      <c r="B104" s="26"/>
      <c r="C104" s="26"/>
      <c r="D104" s="26"/>
      <c r="E104" s="26"/>
      <c r="F104" s="26"/>
      <c r="G104" s="26"/>
      <c r="H104" s="26"/>
      <c r="I104" s="26"/>
      <c r="J104" s="26"/>
      <c r="K104" s="26"/>
      <c r="L104" s="26"/>
      <c r="M104" s="26"/>
      <c r="N104" s="26"/>
      <c r="O104" s="26"/>
      <c r="P104" s="26"/>
      <c r="Q104" s="26"/>
    </row>
    <row r="105" spans="1:17" ht="15">
      <c r="A105" s="26"/>
      <c r="B105" s="26"/>
      <c r="C105" s="26"/>
      <c r="D105" s="26"/>
      <c r="E105" s="26"/>
      <c r="F105" s="26"/>
      <c r="G105" s="26"/>
      <c r="H105" s="26"/>
      <c r="I105" s="26"/>
      <c r="J105" s="26"/>
      <c r="K105" s="26"/>
      <c r="L105" s="26"/>
      <c r="M105" s="26"/>
      <c r="N105" s="26"/>
      <c r="O105" s="26"/>
      <c r="P105" s="26"/>
      <c r="Q105" s="26"/>
    </row>
    <row r="106" spans="1:17" ht="15">
      <c r="A106" s="26"/>
      <c r="B106" s="26"/>
      <c r="C106" s="26"/>
      <c r="D106" s="26"/>
      <c r="E106" s="26"/>
      <c r="F106" s="26"/>
      <c r="G106" s="26"/>
      <c r="H106" s="26"/>
      <c r="I106" s="26"/>
      <c r="J106" s="26"/>
      <c r="K106" s="26"/>
      <c r="L106" s="26"/>
      <c r="M106" s="26"/>
      <c r="N106" s="26"/>
      <c r="O106" s="26"/>
      <c r="P106" s="26"/>
      <c r="Q106" s="26"/>
    </row>
    <row r="107" spans="1:17" ht="15">
      <c r="A107" s="26"/>
      <c r="B107" s="26"/>
      <c r="C107" s="26"/>
      <c r="D107" s="26"/>
      <c r="E107" s="26"/>
      <c r="F107" s="26"/>
      <c r="G107" s="26"/>
      <c r="H107" s="26"/>
      <c r="I107" s="26"/>
      <c r="J107" s="26"/>
      <c r="K107" s="26"/>
      <c r="L107" s="26"/>
      <c r="M107" s="26"/>
      <c r="N107" s="26"/>
      <c r="O107" s="26"/>
      <c r="P107" s="26"/>
      <c r="Q107" s="26"/>
    </row>
    <row r="108" spans="1:17" ht="15">
      <c r="A108" s="26"/>
      <c r="B108" s="26"/>
      <c r="C108" s="26"/>
      <c r="D108" s="26"/>
      <c r="E108" s="26"/>
      <c r="F108" s="26"/>
      <c r="G108" s="26"/>
      <c r="H108" s="26"/>
      <c r="I108" s="26"/>
      <c r="J108" s="26"/>
      <c r="K108" s="26"/>
      <c r="L108" s="26"/>
      <c r="M108" s="26"/>
      <c r="N108" s="26"/>
      <c r="O108" s="26"/>
      <c r="P108" s="26"/>
      <c r="Q108" s="26"/>
    </row>
    <row r="109" spans="1:17" ht="15">
      <c r="A109" s="26"/>
      <c r="B109" s="26"/>
      <c r="C109" s="26"/>
      <c r="D109" s="26"/>
      <c r="E109" s="26"/>
      <c r="F109" s="26"/>
      <c r="G109" s="26"/>
      <c r="H109" s="26"/>
      <c r="I109" s="26"/>
      <c r="J109" s="26"/>
      <c r="K109" s="26"/>
      <c r="L109" s="26"/>
      <c r="M109" s="26"/>
      <c r="N109" s="26"/>
      <c r="O109" s="26"/>
      <c r="P109" s="26"/>
      <c r="Q109" s="26"/>
    </row>
    <row r="110" spans="1:17" ht="15">
      <c r="A110" s="26"/>
      <c r="B110" s="26"/>
      <c r="C110" s="26"/>
      <c r="D110" s="26"/>
      <c r="E110" s="26"/>
      <c r="F110" s="26"/>
      <c r="G110" s="26"/>
      <c r="H110" s="26"/>
      <c r="I110" s="26"/>
      <c r="J110" s="26"/>
      <c r="K110" s="26"/>
      <c r="L110" s="26"/>
      <c r="M110" s="26"/>
      <c r="N110" s="26"/>
      <c r="O110" s="26"/>
      <c r="P110" s="26"/>
      <c r="Q110" s="26"/>
    </row>
    <row r="111" spans="1:17" ht="15">
      <c r="A111" s="26"/>
      <c r="B111" s="26"/>
      <c r="C111" s="26"/>
      <c r="D111" s="26"/>
      <c r="E111" s="26"/>
      <c r="F111" s="26"/>
      <c r="G111" s="26"/>
      <c r="H111" s="26"/>
      <c r="I111" s="26"/>
      <c r="J111" s="26"/>
      <c r="K111" s="26"/>
      <c r="L111" s="26"/>
      <c r="M111" s="26"/>
      <c r="N111" s="26"/>
      <c r="O111" s="26"/>
      <c r="P111" s="26"/>
      <c r="Q111" s="26"/>
    </row>
    <row r="112" spans="1:17" ht="15">
      <c r="A112" s="26"/>
      <c r="B112" s="26"/>
      <c r="C112" s="26"/>
      <c r="D112" s="26"/>
      <c r="E112" s="26"/>
      <c r="F112" s="26"/>
      <c r="G112" s="26"/>
      <c r="H112" s="26"/>
      <c r="I112" s="26"/>
      <c r="J112" s="26"/>
      <c r="K112" s="26"/>
      <c r="L112" s="26"/>
      <c r="M112" s="26"/>
      <c r="N112" s="26"/>
      <c r="O112" s="26"/>
      <c r="P112" s="26"/>
      <c r="Q112" s="26"/>
    </row>
    <row r="113" spans="1:17" ht="15">
      <c r="A113" s="26"/>
      <c r="B113" s="26"/>
      <c r="C113" s="26"/>
      <c r="D113" s="26"/>
      <c r="E113" s="26"/>
      <c r="F113" s="26"/>
      <c r="G113" s="26"/>
      <c r="H113" s="26"/>
      <c r="I113" s="26"/>
      <c r="J113" s="26"/>
      <c r="K113" s="26"/>
      <c r="L113" s="26"/>
      <c r="M113" s="26"/>
      <c r="N113" s="26"/>
      <c r="O113" s="26"/>
      <c r="P113" s="26"/>
      <c r="Q113" s="26"/>
    </row>
    <row r="114" spans="1:17" ht="15">
      <c r="A114" s="26"/>
      <c r="B114" s="26"/>
      <c r="C114" s="26"/>
      <c r="D114" s="26"/>
      <c r="E114" s="26"/>
      <c r="F114" s="26"/>
      <c r="G114" s="26"/>
      <c r="H114" s="26"/>
      <c r="I114" s="26"/>
      <c r="J114" s="26"/>
      <c r="K114" s="26"/>
      <c r="L114" s="26"/>
      <c r="M114" s="26"/>
      <c r="N114" s="26"/>
      <c r="O114" s="26"/>
      <c r="P114" s="26"/>
      <c r="Q114" s="26"/>
    </row>
    <row r="115" spans="1:17" ht="15">
      <c r="A115" s="26"/>
      <c r="B115" s="26"/>
      <c r="C115" s="26"/>
      <c r="D115" s="26"/>
      <c r="E115" s="26"/>
      <c r="F115" s="26"/>
      <c r="G115" s="26"/>
      <c r="H115" s="26"/>
      <c r="I115" s="26"/>
      <c r="J115" s="26"/>
      <c r="K115" s="26"/>
      <c r="L115" s="26"/>
      <c r="M115" s="26"/>
      <c r="N115" s="26"/>
      <c r="O115" s="26"/>
      <c r="P115" s="26"/>
      <c r="Q115" s="26"/>
    </row>
    <row r="116" spans="1:17" ht="15">
      <c r="A116" s="26"/>
      <c r="B116" s="26"/>
      <c r="C116" s="26"/>
      <c r="D116" s="26"/>
      <c r="E116" s="26"/>
      <c r="F116" s="26"/>
      <c r="G116" s="26"/>
      <c r="H116" s="26"/>
      <c r="I116" s="26"/>
      <c r="J116" s="26"/>
      <c r="K116" s="26"/>
      <c r="L116" s="26"/>
      <c r="M116" s="26"/>
      <c r="N116" s="26"/>
      <c r="O116" s="26"/>
      <c r="P116" s="26"/>
      <c r="Q116" s="26"/>
    </row>
    <row r="117" spans="1:17" ht="15">
      <c r="A117" s="26"/>
      <c r="B117" s="26"/>
      <c r="C117" s="26"/>
      <c r="D117" s="26"/>
      <c r="E117" s="26"/>
      <c r="F117" s="26"/>
      <c r="G117" s="26"/>
      <c r="H117" s="26"/>
      <c r="I117" s="26"/>
      <c r="J117" s="26"/>
      <c r="K117" s="26"/>
      <c r="L117" s="26"/>
      <c r="M117" s="26"/>
      <c r="N117" s="26"/>
      <c r="O117" s="26"/>
      <c r="P117" s="26"/>
      <c r="Q117" s="26"/>
    </row>
    <row r="118" spans="1:17" ht="15">
      <c r="A118" s="26"/>
      <c r="B118" s="26"/>
      <c r="C118" s="26"/>
      <c r="D118" s="26"/>
      <c r="E118" s="26"/>
      <c r="F118" s="26"/>
      <c r="G118" s="26"/>
      <c r="H118" s="26"/>
      <c r="I118" s="26"/>
      <c r="J118" s="26"/>
      <c r="K118" s="26"/>
      <c r="L118" s="26"/>
      <c r="M118" s="26"/>
      <c r="N118" s="26"/>
      <c r="O118" s="26"/>
      <c r="P118" s="26"/>
      <c r="Q118" s="26"/>
    </row>
    <row r="119" spans="1:17" ht="15">
      <c r="A119" s="26"/>
      <c r="B119" s="26"/>
      <c r="C119" s="26"/>
      <c r="D119" s="26"/>
      <c r="E119" s="26"/>
      <c r="F119" s="26"/>
      <c r="G119" s="26"/>
      <c r="H119" s="26"/>
      <c r="I119" s="26"/>
      <c r="J119" s="26"/>
      <c r="K119" s="26"/>
      <c r="L119" s="26"/>
      <c r="M119" s="26"/>
      <c r="N119" s="26"/>
      <c r="O119" s="26"/>
      <c r="P119" s="26"/>
      <c r="Q119" s="26"/>
    </row>
    <row r="120" spans="1:17" ht="15">
      <c r="A120" s="26"/>
      <c r="B120" s="26"/>
      <c r="C120" s="26"/>
      <c r="D120" s="26"/>
      <c r="E120" s="26"/>
      <c r="F120" s="26"/>
      <c r="G120" s="26"/>
      <c r="H120" s="26"/>
      <c r="I120" s="26"/>
      <c r="J120" s="26"/>
      <c r="K120" s="26"/>
      <c r="L120" s="26"/>
      <c r="M120" s="26"/>
      <c r="N120" s="26"/>
      <c r="O120" s="26"/>
      <c r="P120" s="26"/>
      <c r="Q120" s="26"/>
    </row>
    <row r="121" spans="1:17" ht="15">
      <c r="A121" s="26"/>
      <c r="B121" s="26"/>
      <c r="C121" s="26"/>
      <c r="D121" s="26"/>
      <c r="E121" s="26"/>
      <c r="F121" s="26"/>
      <c r="G121" s="26"/>
      <c r="H121" s="26"/>
      <c r="I121" s="26"/>
      <c r="J121" s="26"/>
      <c r="K121" s="26"/>
      <c r="L121" s="26"/>
      <c r="M121" s="26"/>
      <c r="N121" s="26"/>
      <c r="O121" s="26"/>
      <c r="P121" s="26"/>
      <c r="Q121" s="26"/>
    </row>
    <row r="122" spans="1:17" ht="15">
      <c r="A122" s="26"/>
      <c r="B122" s="26"/>
      <c r="C122" s="26"/>
      <c r="D122" s="26"/>
      <c r="E122" s="26"/>
      <c r="F122" s="26"/>
      <c r="G122" s="26"/>
      <c r="H122" s="26"/>
      <c r="I122" s="26"/>
      <c r="J122" s="26"/>
      <c r="K122" s="26"/>
      <c r="L122" s="26"/>
      <c r="M122" s="26"/>
      <c r="N122" s="26"/>
      <c r="O122" s="26"/>
      <c r="P122" s="26"/>
      <c r="Q122" s="26"/>
    </row>
    <row r="123" spans="1:17" ht="15">
      <c r="A123" s="26"/>
      <c r="B123" s="26"/>
      <c r="C123" s="26"/>
      <c r="D123" s="26"/>
      <c r="E123" s="26"/>
      <c r="F123" s="26"/>
      <c r="G123" s="26"/>
      <c r="H123" s="26"/>
      <c r="I123" s="26"/>
      <c r="J123" s="26"/>
      <c r="K123" s="26"/>
      <c r="L123" s="26"/>
      <c r="M123" s="26"/>
      <c r="N123" s="26"/>
      <c r="O123" s="26"/>
      <c r="P123" s="26"/>
      <c r="Q123" s="26"/>
    </row>
    <row r="124" spans="1:17" ht="15">
      <c r="A124" s="26"/>
      <c r="B124" s="26"/>
      <c r="C124" s="26"/>
      <c r="D124" s="26"/>
      <c r="E124" s="26"/>
      <c r="F124" s="26"/>
      <c r="G124" s="26"/>
      <c r="H124" s="26"/>
      <c r="I124" s="26"/>
      <c r="J124" s="26"/>
      <c r="K124" s="26"/>
      <c r="L124" s="26"/>
      <c r="M124" s="26"/>
      <c r="N124" s="26"/>
      <c r="O124" s="26"/>
      <c r="P124" s="26"/>
      <c r="Q124" s="26"/>
    </row>
    <row r="125" spans="1:17" ht="15">
      <c r="A125" s="26"/>
      <c r="B125" s="26"/>
      <c r="C125" s="26"/>
      <c r="D125" s="26"/>
      <c r="E125" s="26"/>
      <c r="F125" s="26"/>
      <c r="G125" s="26"/>
      <c r="H125" s="26"/>
      <c r="I125" s="26"/>
      <c r="J125" s="26"/>
      <c r="K125" s="26"/>
      <c r="L125" s="26"/>
      <c r="M125" s="26"/>
      <c r="N125" s="26"/>
      <c r="O125" s="26"/>
      <c r="P125" s="26"/>
      <c r="Q125" s="26"/>
    </row>
    <row r="126" spans="1:17" ht="15">
      <c r="A126" s="26"/>
      <c r="B126" s="26"/>
      <c r="C126" s="26"/>
      <c r="D126" s="26"/>
      <c r="E126" s="26"/>
      <c r="F126" s="26"/>
      <c r="G126" s="26"/>
      <c r="H126" s="26"/>
      <c r="I126" s="26"/>
      <c r="J126" s="26"/>
      <c r="K126" s="26"/>
      <c r="L126" s="26"/>
      <c r="M126" s="26"/>
      <c r="N126" s="26"/>
      <c r="O126" s="26"/>
      <c r="P126" s="26"/>
      <c r="Q126" s="26"/>
    </row>
    <row r="127" spans="1:17" ht="15">
      <c r="A127" s="26"/>
      <c r="B127" s="26"/>
      <c r="C127" s="26"/>
      <c r="D127" s="26"/>
      <c r="E127" s="26"/>
      <c r="F127" s="26"/>
      <c r="G127" s="26"/>
      <c r="H127" s="26"/>
      <c r="I127" s="26"/>
      <c r="J127" s="26"/>
      <c r="K127" s="26"/>
      <c r="L127" s="26"/>
      <c r="M127" s="26"/>
      <c r="N127" s="26"/>
      <c r="O127" s="26"/>
      <c r="P127" s="26"/>
      <c r="Q127" s="26"/>
    </row>
    <row r="128" spans="1:17" ht="15">
      <c r="A128" s="26"/>
      <c r="B128" s="26"/>
      <c r="C128" s="26"/>
      <c r="D128" s="26"/>
      <c r="E128" s="26"/>
      <c r="F128" s="26"/>
      <c r="G128" s="26"/>
      <c r="H128" s="26"/>
      <c r="I128" s="26"/>
      <c r="J128" s="26"/>
      <c r="K128" s="26"/>
      <c r="L128" s="26"/>
      <c r="M128" s="26"/>
      <c r="N128" s="26"/>
      <c r="O128" s="26"/>
      <c r="P128" s="26"/>
      <c r="Q128" s="26"/>
    </row>
    <row r="129" spans="1:17" ht="15">
      <c r="A129" s="26"/>
      <c r="B129" s="26"/>
      <c r="C129" s="26"/>
      <c r="D129" s="26"/>
      <c r="E129" s="26"/>
      <c r="F129" s="26"/>
      <c r="G129" s="26"/>
      <c r="H129" s="26"/>
      <c r="I129" s="26"/>
      <c r="J129" s="26"/>
      <c r="K129" s="26"/>
      <c r="L129" s="26"/>
      <c r="M129" s="26"/>
      <c r="N129" s="26"/>
      <c r="O129" s="26"/>
      <c r="P129" s="26"/>
      <c r="Q129" s="26"/>
    </row>
    <row r="130" spans="1:17" ht="15">
      <c r="A130" s="26"/>
      <c r="B130" s="26"/>
      <c r="C130" s="26"/>
      <c r="D130" s="26"/>
      <c r="E130" s="26"/>
      <c r="F130" s="26"/>
      <c r="G130" s="26"/>
      <c r="H130" s="26"/>
      <c r="I130" s="26"/>
      <c r="J130" s="26"/>
      <c r="K130" s="26"/>
      <c r="L130" s="26"/>
      <c r="M130" s="26"/>
      <c r="N130" s="26"/>
      <c r="O130" s="26"/>
      <c r="P130" s="26"/>
      <c r="Q130" s="26"/>
    </row>
    <row r="131" spans="1:17" ht="15">
      <c r="A131" s="26"/>
      <c r="B131" s="26"/>
      <c r="C131" s="26"/>
      <c r="D131" s="26"/>
      <c r="E131" s="26"/>
      <c r="F131" s="26"/>
      <c r="G131" s="26"/>
      <c r="H131" s="26"/>
      <c r="I131" s="26"/>
      <c r="J131" s="26"/>
      <c r="K131" s="26"/>
      <c r="L131" s="26"/>
      <c r="M131" s="26"/>
      <c r="N131" s="26"/>
      <c r="O131" s="26"/>
      <c r="P131" s="26"/>
      <c r="Q131" s="26"/>
    </row>
    <row r="132" spans="1:17" ht="15">
      <c r="A132" s="26"/>
      <c r="B132" s="26"/>
      <c r="C132" s="26"/>
      <c r="D132" s="26"/>
      <c r="E132" s="26"/>
      <c r="F132" s="26"/>
      <c r="G132" s="26"/>
      <c r="H132" s="26"/>
      <c r="I132" s="26"/>
      <c r="J132" s="26"/>
      <c r="K132" s="26"/>
      <c r="L132" s="26"/>
      <c r="M132" s="26"/>
      <c r="N132" s="26"/>
      <c r="O132" s="26"/>
      <c r="P132" s="26"/>
      <c r="Q132" s="26"/>
    </row>
    <row r="133" spans="1:17" ht="15">
      <c r="A133" s="26"/>
      <c r="B133" s="26"/>
      <c r="C133" s="26"/>
      <c r="D133" s="26"/>
      <c r="E133" s="26"/>
      <c r="F133" s="26"/>
      <c r="G133" s="26"/>
      <c r="H133" s="26"/>
      <c r="I133" s="26"/>
      <c r="J133" s="26"/>
      <c r="K133" s="26"/>
      <c r="L133" s="26"/>
      <c r="M133" s="26"/>
      <c r="N133" s="26"/>
      <c r="O133" s="26"/>
      <c r="P133" s="26"/>
      <c r="Q133" s="26"/>
    </row>
    <row r="134" spans="1:17" ht="15">
      <c r="A134" s="26"/>
      <c r="B134" s="26"/>
      <c r="C134" s="26"/>
      <c r="D134" s="26"/>
      <c r="E134" s="26"/>
      <c r="F134" s="26"/>
      <c r="G134" s="26"/>
      <c r="H134" s="26"/>
      <c r="I134" s="26"/>
      <c r="J134" s="26"/>
      <c r="K134" s="26"/>
      <c r="L134" s="26"/>
      <c r="M134" s="26"/>
      <c r="N134" s="26"/>
      <c r="O134" s="26"/>
      <c r="P134" s="26"/>
      <c r="Q134" s="26"/>
    </row>
    <row r="135" spans="1:17" ht="15">
      <c r="A135" s="26"/>
      <c r="B135" s="26"/>
      <c r="C135" s="26"/>
      <c r="D135" s="26"/>
      <c r="E135" s="26"/>
      <c r="F135" s="26"/>
      <c r="G135" s="26"/>
      <c r="H135" s="26"/>
      <c r="I135" s="26"/>
      <c r="J135" s="26"/>
      <c r="K135" s="26"/>
      <c r="L135" s="26"/>
      <c r="M135" s="26"/>
      <c r="N135" s="26"/>
      <c r="O135" s="26"/>
      <c r="P135" s="26"/>
      <c r="Q135" s="26"/>
    </row>
    <row r="136" spans="1:17" ht="15">
      <c r="A136" s="26"/>
      <c r="B136" s="26"/>
      <c r="C136" s="26"/>
      <c r="D136" s="26"/>
      <c r="E136" s="26"/>
      <c r="F136" s="26"/>
      <c r="G136" s="26"/>
      <c r="H136" s="26"/>
      <c r="I136" s="26"/>
      <c r="J136" s="26"/>
      <c r="K136" s="26"/>
      <c r="L136" s="26"/>
      <c r="M136" s="26"/>
      <c r="N136" s="26"/>
      <c r="O136" s="26"/>
      <c r="P136" s="26"/>
      <c r="Q136" s="26"/>
    </row>
    <row r="137" spans="1:17" ht="15">
      <c r="A137" s="26"/>
      <c r="B137" s="26"/>
      <c r="C137" s="26"/>
      <c r="D137" s="26"/>
      <c r="E137" s="26"/>
      <c r="F137" s="26"/>
      <c r="G137" s="26"/>
      <c r="H137" s="26"/>
      <c r="I137" s="26"/>
      <c r="J137" s="26"/>
      <c r="K137" s="26"/>
      <c r="L137" s="26"/>
      <c r="M137" s="26"/>
      <c r="N137" s="26"/>
      <c r="O137" s="26"/>
      <c r="P137" s="26"/>
      <c r="Q137" s="26"/>
    </row>
    <row r="138" spans="1:17" ht="15">
      <c r="A138" s="26"/>
      <c r="B138" s="26"/>
      <c r="C138" s="26"/>
      <c r="D138" s="26"/>
      <c r="E138" s="26"/>
      <c r="F138" s="26"/>
      <c r="G138" s="26"/>
      <c r="H138" s="26"/>
      <c r="I138" s="26"/>
      <c r="J138" s="26"/>
      <c r="K138" s="26"/>
      <c r="L138" s="26"/>
      <c r="M138" s="26"/>
      <c r="N138" s="26"/>
      <c r="O138" s="26"/>
      <c r="P138" s="26"/>
      <c r="Q138" s="26"/>
    </row>
    <row r="139" spans="1:17" ht="15">
      <c r="A139" s="26"/>
      <c r="B139" s="26"/>
      <c r="C139" s="26"/>
      <c r="D139" s="26"/>
      <c r="E139" s="26"/>
      <c r="F139" s="26"/>
      <c r="G139" s="26"/>
      <c r="H139" s="26"/>
      <c r="I139" s="26"/>
      <c r="J139" s="26"/>
      <c r="K139" s="26"/>
      <c r="L139" s="26"/>
      <c r="M139" s="26"/>
      <c r="N139" s="26"/>
      <c r="O139" s="26"/>
      <c r="P139" s="26"/>
      <c r="Q139" s="26"/>
    </row>
    <row r="140" spans="1:17" ht="15">
      <c r="A140" s="26"/>
      <c r="B140" s="26"/>
      <c r="C140" s="26"/>
      <c r="D140" s="26"/>
      <c r="E140" s="26"/>
      <c r="F140" s="26"/>
      <c r="G140" s="26"/>
      <c r="H140" s="26"/>
      <c r="I140" s="26"/>
      <c r="J140" s="26"/>
      <c r="K140" s="26"/>
      <c r="L140" s="26"/>
      <c r="M140" s="26"/>
      <c r="N140" s="26"/>
      <c r="O140" s="26"/>
      <c r="P140" s="26"/>
      <c r="Q140" s="26"/>
    </row>
    <row r="141" spans="1:17" ht="15">
      <c r="A141" s="26"/>
      <c r="B141" s="26"/>
      <c r="C141" s="26"/>
      <c r="D141" s="26"/>
      <c r="E141" s="26"/>
      <c r="F141" s="26"/>
      <c r="G141" s="26"/>
      <c r="H141" s="26"/>
      <c r="I141" s="26"/>
      <c r="J141" s="26"/>
      <c r="K141" s="26"/>
      <c r="L141" s="26"/>
      <c r="M141" s="26"/>
      <c r="N141" s="26"/>
      <c r="O141" s="26"/>
      <c r="P141" s="26"/>
      <c r="Q141" s="26"/>
    </row>
    <row r="142" spans="1:17" ht="15">
      <c r="A142" s="26"/>
      <c r="B142" s="26"/>
      <c r="C142" s="26"/>
      <c r="D142" s="26"/>
      <c r="E142" s="26"/>
      <c r="F142" s="26"/>
      <c r="G142" s="26"/>
      <c r="H142" s="26"/>
      <c r="I142" s="26"/>
      <c r="J142" s="26"/>
      <c r="K142" s="26"/>
      <c r="L142" s="26"/>
      <c r="M142" s="26"/>
      <c r="N142" s="26"/>
      <c r="O142" s="26"/>
      <c r="P142" s="26"/>
      <c r="Q142" s="26"/>
    </row>
    <row r="143" spans="1:17" ht="15">
      <c r="A143" s="26"/>
      <c r="B143" s="26"/>
      <c r="C143" s="26"/>
      <c r="D143" s="26"/>
      <c r="E143" s="26"/>
      <c r="F143" s="26"/>
      <c r="G143" s="26"/>
      <c r="H143" s="26"/>
      <c r="I143" s="26"/>
      <c r="J143" s="26"/>
      <c r="K143" s="26"/>
      <c r="L143" s="26"/>
      <c r="M143" s="26"/>
      <c r="N143" s="26"/>
      <c r="O143" s="26"/>
      <c r="P143" s="26"/>
      <c r="Q143" s="26"/>
    </row>
    <row r="144" spans="1:17" ht="15">
      <c r="A144" s="26"/>
      <c r="B144" s="26"/>
      <c r="C144" s="26"/>
      <c r="D144" s="26"/>
      <c r="E144" s="26"/>
      <c r="F144" s="26"/>
      <c r="G144" s="26"/>
      <c r="H144" s="26"/>
      <c r="I144" s="26"/>
      <c r="J144" s="26"/>
      <c r="K144" s="26"/>
      <c r="L144" s="26"/>
      <c r="M144" s="26"/>
      <c r="N144" s="26"/>
      <c r="O144" s="26"/>
      <c r="P144" s="26"/>
      <c r="Q144" s="26"/>
    </row>
    <row r="145" spans="1:17" ht="15">
      <c r="A145" s="26"/>
      <c r="B145" s="26"/>
      <c r="C145" s="26"/>
      <c r="D145" s="26"/>
      <c r="E145" s="26"/>
      <c r="F145" s="26"/>
      <c r="G145" s="26"/>
      <c r="H145" s="26"/>
      <c r="I145" s="26"/>
      <c r="J145" s="26"/>
      <c r="K145" s="26"/>
      <c r="L145" s="26"/>
      <c r="M145" s="26"/>
      <c r="N145" s="26"/>
      <c r="O145" s="26"/>
      <c r="P145" s="26"/>
      <c r="Q145" s="26"/>
    </row>
    <row r="146" spans="1:17" ht="15">
      <c r="A146" s="26"/>
      <c r="B146" s="26"/>
      <c r="C146" s="26"/>
      <c r="D146" s="26"/>
      <c r="E146" s="26"/>
      <c r="F146" s="26"/>
      <c r="G146" s="26"/>
      <c r="H146" s="26"/>
      <c r="I146" s="26"/>
      <c r="J146" s="26"/>
      <c r="K146" s="26"/>
      <c r="L146" s="26"/>
      <c r="M146" s="26"/>
      <c r="N146" s="26"/>
      <c r="O146" s="26"/>
      <c r="P146" s="26"/>
      <c r="Q146" s="26"/>
    </row>
    <row r="147" spans="1:17" ht="15">
      <c r="A147" s="26"/>
      <c r="B147" s="26"/>
      <c r="C147" s="26"/>
      <c r="D147" s="26"/>
      <c r="E147" s="26"/>
      <c r="F147" s="26"/>
      <c r="G147" s="26"/>
      <c r="H147" s="26"/>
      <c r="I147" s="26"/>
      <c r="J147" s="26"/>
      <c r="K147" s="26"/>
      <c r="L147" s="26"/>
      <c r="M147" s="26"/>
      <c r="N147" s="26"/>
      <c r="O147" s="26"/>
      <c r="P147" s="26"/>
      <c r="Q147" s="26"/>
    </row>
    <row r="148" spans="1:17" ht="15">
      <c r="A148" s="26"/>
      <c r="B148" s="26"/>
      <c r="C148" s="26"/>
      <c r="D148" s="26"/>
      <c r="E148" s="26"/>
      <c r="F148" s="26"/>
      <c r="G148" s="26"/>
      <c r="H148" s="26"/>
      <c r="I148" s="26"/>
      <c r="J148" s="26"/>
      <c r="K148" s="26"/>
      <c r="L148" s="26"/>
      <c r="M148" s="26"/>
      <c r="N148" s="26"/>
      <c r="O148" s="26"/>
      <c r="P148" s="26"/>
      <c r="Q148" s="26"/>
    </row>
    <row r="149" spans="1:17" ht="15">
      <c r="A149" s="26"/>
      <c r="B149" s="26"/>
      <c r="C149" s="26"/>
      <c r="D149" s="26"/>
      <c r="E149" s="26"/>
      <c r="F149" s="26"/>
      <c r="G149" s="26"/>
      <c r="H149" s="26"/>
      <c r="I149" s="26"/>
      <c r="J149" s="26"/>
      <c r="K149" s="26"/>
      <c r="L149" s="26"/>
      <c r="M149" s="26"/>
      <c r="N149" s="26"/>
      <c r="O149" s="26"/>
      <c r="P149" s="26"/>
      <c r="Q149" s="26"/>
    </row>
    <row r="150" spans="1:17" ht="15">
      <c r="A150" s="26"/>
      <c r="B150" s="26"/>
      <c r="C150" s="26"/>
      <c r="D150" s="26"/>
      <c r="E150" s="26"/>
      <c r="F150" s="26"/>
      <c r="G150" s="26"/>
      <c r="H150" s="26"/>
      <c r="I150" s="26"/>
      <c r="J150" s="26"/>
      <c r="K150" s="26"/>
      <c r="L150" s="26"/>
      <c r="M150" s="26"/>
      <c r="N150" s="26"/>
      <c r="O150" s="26"/>
      <c r="P150" s="26"/>
      <c r="Q150" s="26"/>
    </row>
    <row r="151" spans="1:17" ht="15">
      <c r="A151" s="26"/>
      <c r="B151" s="26"/>
      <c r="C151" s="26"/>
      <c r="D151" s="26"/>
      <c r="E151" s="26"/>
      <c r="F151" s="26"/>
      <c r="G151" s="26"/>
      <c r="H151" s="26"/>
      <c r="I151" s="26"/>
      <c r="J151" s="26"/>
      <c r="K151" s="26"/>
      <c r="L151" s="26"/>
      <c r="M151" s="26"/>
      <c r="N151" s="26"/>
      <c r="O151" s="26"/>
      <c r="P151" s="26"/>
      <c r="Q151" s="26"/>
    </row>
    <row r="152" spans="1:17" ht="15">
      <c r="A152" s="26"/>
      <c r="B152" s="26"/>
      <c r="C152" s="26"/>
      <c r="D152" s="26"/>
      <c r="E152" s="26"/>
      <c r="F152" s="26"/>
      <c r="G152" s="26"/>
      <c r="H152" s="26"/>
      <c r="I152" s="26"/>
      <c r="J152" s="26"/>
      <c r="K152" s="26"/>
      <c r="L152" s="26"/>
      <c r="M152" s="26"/>
      <c r="N152" s="26"/>
      <c r="O152" s="26"/>
      <c r="P152" s="26"/>
      <c r="Q152" s="26"/>
    </row>
    <row r="153" spans="1:17" ht="15">
      <c r="A153" s="26"/>
      <c r="B153" s="26"/>
      <c r="C153" s="26"/>
      <c r="D153" s="26"/>
      <c r="E153" s="26"/>
      <c r="F153" s="26"/>
      <c r="G153" s="26"/>
      <c r="H153" s="26"/>
      <c r="I153" s="26"/>
      <c r="J153" s="26"/>
      <c r="K153" s="26"/>
      <c r="L153" s="26"/>
      <c r="M153" s="26"/>
      <c r="N153" s="26"/>
      <c r="O153" s="26"/>
      <c r="P153" s="26"/>
      <c r="Q153" s="26"/>
    </row>
    <row r="154" spans="1:17" ht="15">
      <c r="A154" s="26"/>
      <c r="B154" s="26"/>
      <c r="C154" s="26"/>
      <c r="D154" s="26"/>
      <c r="E154" s="26"/>
      <c r="F154" s="26"/>
      <c r="G154" s="26"/>
      <c r="H154" s="26"/>
      <c r="I154" s="26"/>
      <c r="J154" s="26"/>
      <c r="K154" s="26"/>
      <c r="L154" s="26"/>
      <c r="M154" s="26"/>
      <c r="N154" s="26"/>
      <c r="O154" s="26"/>
      <c r="P154" s="26"/>
      <c r="Q154" s="26"/>
    </row>
    <row r="155" spans="1:17" ht="15">
      <c r="A155" s="26"/>
      <c r="B155" s="26"/>
      <c r="C155" s="26"/>
      <c r="D155" s="26"/>
      <c r="E155" s="26"/>
      <c r="F155" s="26"/>
      <c r="G155" s="26"/>
      <c r="H155" s="26"/>
      <c r="I155" s="26"/>
      <c r="J155" s="26"/>
      <c r="K155" s="26"/>
      <c r="L155" s="26"/>
      <c r="M155" s="26"/>
      <c r="N155" s="26"/>
      <c r="O155" s="26"/>
      <c r="P155" s="26"/>
      <c r="Q155" s="26"/>
    </row>
    <row r="156" spans="1:17" ht="15">
      <c r="A156" s="26"/>
      <c r="B156" s="26"/>
      <c r="C156" s="26"/>
      <c r="D156" s="26"/>
      <c r="E156" s="26"/>
      <c r="F156" s="26"/>
      <c r="G156" s="26"/>
      <c r="H156" s="26"/>
      <c r="I156" s="26"/>
      <c r="J156" s="26"/>
      <c r="K156" s="26"/>
      <c r="L156" s="26"/>
      <c r="M156" s="26"/>
      <c r="N156" s="26"/>
      <c r="O156" s="26"/>
      <c r="P156" s="26"/>
      <c r="Q156" s="26"/>
    </row>
    <row r="157" spans="1:17" ht="15">
      <c r="A157" s="26"/>
      <c r="B157" s="26"/>
      <c r="C157" s="26"/>
      <c r="D157" s="26"/>
      <c r="E157" s="26"/>
      <c r="F157" s="26"/>
      <c r="G157" s="26"/>
      <c r="H157" s="26"/>
      <c r="I157" s="26"/>
      <c r="J157" s="26"/>
      <c r="K157" s="26"/>
      <c r="L157" s="26"/>
      <c r="M157" s="26"/>
      <c r="N157" s="26"/>
      <c r="O157" s="26"/>
      <c r="P157" s="26"/>
      <c r="Q157" s="26"/>
    </row>
    <row r="158" spans="1:17" ht="15">
      <c r="A158" s="26"/>
      <c r="B158" s="26"/>
      <c r="C158" s="26"/>
      <c r="D158" s="26"/>
      <c r="E158" s="26"/>
      <c r="F158" s="26"/>
      <c r="G158" s="26"/>
      <c r="H158" s="26"/>
      <c r="I158" s="26"/>
      <c r="J158" s="26"/>
      <c r="K158" s="26"/>
      <c r="L158" s="26"/>
      <c r="M158" s="26"/>
      <c r="N158" s="26"/>
      <c r="O158" s="26"/>
      <c r="P158" s="26"/>
      <c r="Q158" s="26"/>
    </row>
    <row r="159" spans="1:17" ht="15">
      <c r="A159" s="26"/>
      <c r="B159" s="26"/>
      <c r="C159" s="26"/>
      <c r="D159" s="26"/>
      <c r="E159" s="26"/>
      <c r="F159" s="26"/>
      <c r="G159" s="26"/>
      <c r="H159" s="26"/>
      <c r="I159" s="26"/>
      <c r="J159" s="26"/>
      <c r="K159" s="26"/>
      <c r="L159" s="26"/>
      <c r="M159" s="26"/>
      <c r="N159" s="26"/>
      <c r="O159" s="26"/>
      <c r="P159" s="26"/>
      <c r="Q159" s="26"/>
    </row>
    <row r="160" spans="1:17" ht="15">
      <c r="A160" s="26"/>
      <c r="B160" s="26"/>
      <c r="C160" s="26"/>
      <c r="D160" s="26"/>
      <c r="E160" s="26"/>
      <c r="F160" s="26"/>
      <c r="G160" s="26"/>
      <c r="H160" s="26"/>
      <c r="I160" s="26"/>
      <c r="J160" s="26"/>
      <c r="K160" s="26"/>
      <c r="L160" s="26"/>
      <c r="M160" s="26"/>
      <c r="N160" s="26"/>
      <c r="O160" s="26"/>
      <c r="P160" s="26"/>
      <c r="Q160" s="26"/>
    </row>
    <row r="161" spans="1:17" ht="15">
      <c r="A161" s="26"/>
      <c r="B161" s="26"/>
      <c r="C161" s="26"/>
      <c r="D161" s="26"/>
      <c r="E161" s="26"/>
      <c r="F161" s="26"/>
      <c r="G161" s="26"/>
      <c r="H161" s="26"/>
      <c r="I161" s="26"/>
      <c r="J161" s="26"/>
      <c r="K161" s="26"/>
      <c r="L161" s="26"/>
      <c r="M161" s="26"/>
      <c r="N161" s="26"/>
      <c r="O161" s="26"/>
      <c r="P161" s="26"/>
      <c r="Q161" s="26"/>
    </row>
    <row r="162" spans="1:17" ht="15">
      <c r="A162" s="26"/>
      <c r="B162" s="26"/>
      <c r="C162" s="26"/>
      <c r="D162" s="26"/>
      <c r="E162" s="26"/>
      <c r="F162" s="26"/>
      <c r="G162" s="26"/>
      <c r="H162" s="26"/>
      <c r="I162" s="26"/>
      <c r="J162" s="26"/>
      <c r="K162" s="26"/>
      <c r="L162" s="26"/>
      <c r="M162" s="26"/>
      <c r="N162" s="26"/>
      <c r="O162" s="26"/>
      <c r="P162" s="26"/>
      <c r="Q162" s="26"/>
    </row>
    <row r="163" spans="1:17" ht="15">
      <c r="A163" s="26"/>
      <c r="B163" s="26"/>
      <c r="C163" s="26"/>
      <c r="D163" s="26"/>
      <c r="E163" s="26"/>
      <c r="F163" s="26"/>
      <c r="G163" s="26"/>
      <c r="H163" s="26"/>
      <c r="I163" s="26"/>
      <c r="J163" s="26"/>
      <c r="K163" s="26"/>
      <c r="L163" s="26"/>
      <c r="M163" s="26"/>
      <c r="N163" s="26"/>
      <c r="O163" s="26"/>
      <c r="P163" s="26"/>
      <c r="Q163" s="26"/>
    </row>
    <row r="164" spans="1:17" ht="15">
      <c r="A164" s="26"/>
      <c r="B164" s="26"/>
      <c r="C164" s="26"/>
      <c r="D164" s="26"/>
      <c r="E164" s="26"/>
      <c r="F164" s="26"/>
      <c r="G164" s="26"/>
      <c r="H164" s="26"/>
      <c r="I164" s="26"/>
      <c r="J164" s="26"/>
      <c r="K164" s="26"/>
      <c r="L164" s="26"/>
      <c r="M164" s="26"/>
      <c r="N164" s="26"/>
      <c r="O164" s="26"/>
      <c r="P164" s="26"/>
      <c r="Q164" s="26"/>
    </row>
    <row r="165" spans="1:17" ht="15">
      <c r="A165" s="26"/>
      <c r="B165" s="26"/>
      <c r="C165" s="26"/>
      <c r="D165" s="26"/>
      <c r="E165" s="26"/>
      <c r="F165" s="26"/>
      <c r="G165" s="26"/>
      <c r="H165" s="26"/>
      <c r="I165" s="26"/>
      <c r="J165" s="26"/>
      <c r="K165" s="26"/>
      <c r="L165" s="26"/>
      <c r="M165" s="26"/>
      <c r="N165" s="26"/>
      <c r="O165" s="26"/>
      <c r="P165" s="26"/>
      <c r="Q165" s="26"/>
    </row>
    <row r="166" spans="1:17" ht="15">
      <c r="A166" s="26"/>
      <c r="B166" s="26"/>
      <c r="C166" s="26"/>
      <c r="D166" s="26"/>
      <c r="E166" s="26"/>
      <c r="F166" s="26"/>
      <c r="G166" s="26"/>
      <c r="H166" s="26"/>
      <c r="I166" s="26"/>
      <c r="J166" s="26"/>
      <c r="K166" s="26"/>
      <c r="L166" s="26"/>
      <c r="M166" s="26"/>
      <c r="N166" s="26"/>
      <c r="O166" s="26"/>
      <c r="P166" s="26"/>
      <c r="Q166" s="26"/>
    </row>
    <row r="167" spans="1:17" ht="15">
      <c r="A167" s="26"/>
      <c r="B167" s="26"/>
      <c r="C167" s="26"/>
      <c r="D167" s="26"/>
      <c r="E167" s="26"/>
      <c r="F167" s="26"/>
      <c r="G167" s="26"/>
      <c r="H167" s="26"/>
      <c r="I167" s="26"/>
      <c r="J167" s="26"/>
      <c r="K167" s="26"/>
      <c r="L167" s="26"/>
      <c r="M167" s="26"/>
      <c r="N167" s="26"/>
      <c r="O167" s="26"/>
      <c r="P167" s="26"/>
      <c r="Q167" s="26"/>
    </row>
    <row r="168" spans="1:17" ht="15">
      <c r="A168" s="26"/>
      <c r="B168" s="26"/>
      <c r="C168" s="26"/>
      <c r="D168" s="26"/>
      <c r="E168" s="26"/>
      <c r="F168" s="26"/>
      <c r="G168" s="26"/>
      <c r="H168" s="26"/>
      <c r="I168" s="26"/>
      <c r="J168" s="26"/>
      <c r="K168" s="26"/>
      <c r="L168" s="26"/>
      <c r="M168" s="26"/>
      <c r="N168" s="26"/>
      <c r="O168" s="26"/>
      <c r="P168" s="26"/>
      <c r="Q168" s="26"/>
    </row>
    <row r="169" spans="1:17" ht="15">
      <c r="A169" s="26"/>
      <c r="B169" s="26"/>
      <c r="C169" s="26"/>
      <c r="D169" s="26"/>
      <c r="E169" s="26"/>
      <c r="F169" s="26"/>
      <c r="G169" s="26"/>
      <c r="H169" s="26"/>
      <c r="I169" s="26"/>
      <c r="J169" s="26"/>
      <c r="K169" s="26"/>
      <c r="L169" s="26"/>
      <c r="M169" s="26"/>
      <c r="N169" s="26"/>
      <c r="O169" s="26"/>
      <c r="P169" s="26"/>
      <c r="Q169" s="26"/>
    </row>
    <row r="170" spans="1:17" ht="15">
      <c r="A170" s="26"/>
      <c r="B170" s="26"/>
      <c r="C170" s="26"/>
      <c r="D170" s="26"/>
      <c r="E170" s="26"/>
      <c r="F170" s="26"/>
      <c r="G170" s="26"/>
      <c r="H170" s="26"/>
      <c r="I170" s="26"/>
      <c r="J170" s="26"/>
      <c r="K170" s="26"/>
      <c r="L170" s="26"/>
      <c r="M170" s="26"/>
      <c r="N170" s="26"/>
      <c r="O170" s="26"/>
      <c r="P170" s="26"/>
      <c r="Q170" s="26"/>
    </row>
    <row r="171" spans="1:17" ht="15">
      <c r="A171" s="26"/>
      <c r="B171" s="26"/>
      <c r="C171" s="26"/>
      <c r="D171" s="26"/>
      <c r="E171" s="26"/>
      <c r="F171" s="26"/>
      <c r="G171" s="26"/>
      <c r="H171" s="26"/>
      <c r="I171" s="26"/>
      <c r="J171" s="26"/>
      <c r="K171" s="26"/>
      <c r="L171" s="26"/>
      <c r="M171" s="26"/>
      <c r="N171" s="26"/>
      <c r="O171" s="26"/>
      <c r="P171" s="26"/>
      <c r="Q171" s="26"/>
    </row>
    <row r="172" spans="1:17" ht="15">
      <c r="A172" s="26"/>
      <c r="B172" s="26"/>
      <c r="C172" s="26"/>
      <c r="D172" s="26"/>
      <c r="E172" s="26"/>
      <c r="F172" s="26"/>
      <c r="G172" s="26"/>
      <c r="H172" s="26"/>
      <c r="I172" s="26"/>
      <c r="J172" s="26"/>
      <c r="K172" s="26"/>
      <c r="L172" s="26"/>
      <c r="M172" s="26"/>
      <c r="N172" s="26"/>
      <c r="O172" s="26"/>
      <c r="P172" s="26"/>
      <c r="Q172" s="26"/>
    </row>
    <row r="173" spans="1:17" ht="15">
      <c r="A173" s="26"/>
      <c r="B173" s="26"/>
      <c r="C173" s="26"/>
      <c r="D173" s="26"/>
      <c r="E173" s="26"/>
      <c r="F173" s="26"/>
      <c r="G173" s="26"/>
      <c r="H173" s="26"/>
      <c r="I173" s="26"/>
      <c r="J173" s="26"/>
      <c r="K173" s="26"/>
      <c r="L173" s="26"/>
      <c r="M173" s="26"/>
      <c r="N173" s="26"/>
      <c r="O173" s="26"/>
      <c r="P173" s="26"/>
      <c r="Q173" s="26"/>
    </row>
    <row r="174" spans="1:17" ht="15">
      <c r="A174" s="26"/>
      <c r="B174" s="26"/>
      <c r="C174" s="26"/>
      <c r="D174" s="26"/>
      <c r="E174" s="26"/>
      <c r="F174" s="26"/>
      <c r="G174" s="26"/>
      <c r="H174" s="26"/>
      <c r="I174" s="26"/>
      <c r="J174" s="26"/>
      <c r="K174" s="26"/>
      <c r="L174" s="26"/>
      <c r="M174" s="26"/>
      <c r="N174" s="26"/>
      <c r="O174" s="26"/>
      <c r="P174" s="26"/>
      <c r="Q174" s="26"/>
    </row>
    <row r="175" spans="1:17" ht="15">
      <c r="A175" s="26"/>
      <c r="B175" s="26"/>
      <c r="C175" s="26"/>
      <c r="D175" s="26"/>
      <c r="E175" s="26"/>
      <c r="F175" s="26"/>
      <c r="G175" s="26"/>
      <c r="H175" s="26"/>
      <c r="I175" s="26"/>
      <c r="J175" s="26"/>
      <c r="K175" s="26"/>
      <c r="L175" s="26"/>
      <c r="M175" s="26"/>
      <c r="N175" s="26"/>
      <c r="O175" s="26"/>
      <c r="P175" s="26"/>
      <c r="Q175" s="26"/>
    </row>
    <row r="176" spans="1:17" ht="15">
      <c r="A176" s="26"/>
      <c r="B176" s="26"/>
      <c r="C176" s="26"/>
      <c r="D176" s="26"/>
      <c r="E176" s="26"/>
      <c r="F176" s="26"/>
      <c r="G176" s="26"/>
      <c r="H176" s="26"/>
      <c r="I176" s="26"/>
      <c r="J176" s="26"/>
      <c r="K176" s="26"/>
      <c r="L176" s="26"/>
      <c r="M176" s="26"/>
      <c r="N176" s="26"/>
      <c r="O176" s="26"/>
      <c r="P176" s="26"/>
      <c r="Q176" s="26"/>
    </row>
    <row r="177" spans="1:17" ht="15">
      <c r="A177" s="26"/>
      <c r="B177" s="26"/>
      <c r="C177" s="26"/>
      <c r="D177" s="26"/>
      <c r="E177" s="26"/>
      <c r="F177" s="26"/>
      <c r="G177" s="26"/>
      <c r="H177" s="26"/>
      <c r="I177" s="26"/>
      <c r="J177" s="26"/>
      <c r="K177" s="26"/>
      <c r="L177" s="26"/>
      <c r="M177" s="26"/>
      <c r="N177" s="26"/>
      <c r="O177" s="26"/>
      <c r="P177" s="26"/>
      <c r="Q177" s="26"/>
    </row>
    <row r="178" spans="1:17" ht="15">
      <c r="A178" s="26"/>
      <c r="B178" s="26"/>
      <c r="C178" s="26"/>
      <c r="D178" s="26"/>
      <c r="E178" s="26"/>
      <c r="F178" s="26"/>
      <c r="G178" s="26"/>
      <c r="H178" s="26"/>
      <c r="I178" s="26"/>
      <c r="J178" s="26"/>
      <c r="K178" s="26"/>
      <c r="L178" s="26"/>
      <c r="M178" s="26"/>
      <c r="N178" s="26"/>
      <c r="O178" s="26"/>
      <c r="P178" s="26"/>
      <c r="Q178" s="26"/>
    </row>
    <row r="179" spans="1:17" ht="15">
      <c r="A179" s="26"/>
      <c r="B179" s="26"/>
      <c r="C179" s="26"/>
      <c r="D179" s="26"/>
      <c r="E179" s="26"/>
      <c r="F179" s="26"/>
      <c r="G179" s="26"/>
      <c r="H179" s="26"/>
      <c r="I179" s="26"/>
      <c r="J179" s="26"/>
      <c r="K179" s="26"/>
      <c r="L179" s="26"/>
      <c r="M179" s="26"/>
      <c r="N179" s="26"/>
      <c r="O179" s="26"/>
      <c r="P179" s="26"/>
      <c r="Q179" s="26"/>
    </row>
    <row r="180" spans="1:17" ht="15">
      <c r="A180" s="26"/>
      <c r="B180" s="26"/>
      <c r="C180" s="26"/>
      <c r="D180" s="26"/>
      <c r="E180" s="26"/>
      <c r="F180" s="26"/>
      <c r="G180" s="26"/>
      <c r="H180" s="26"/>
      <c r="I180" s="26"/>
      <c r="J180" s="26"/>
      <c r="K180" s="26"/>
      <c r="L180" s="26"/>
      <c r="M180" s="26"/>
      <c r="N180" s="26"/>
      <c r="O180" s="26"/>
      <c r="P180" s="26"/>
      <c r="Q180" s="26"/>
    </row>
    <row r="181" spans="1:17" ht="15">
      <c r="A181" s="26"/>
      <c r="B181" s="26"/>
      <c r="C181" s="26"/>
      <c r="D181" s="26"/>
      <c r="E181" s="26"/>
      <c r="F181" s="26"/>
      <c r="G181" s="26"/>
      <c r="H181" s="26"/>
      <c r="I181" s="26"/>
      <c r="J181" s="26"/>
      <c r="K181" s="26"/>
      <c r="L181" s="26"/>
      <c r="M181" s="26"/>
      <c r="N181" s="26"/>
      <c r="O181" s="26"/>
      <c r="P181" s="26"/>
      <c r="Q181" s="26"/>
    </row>
    <row r="182" spans="1:17" ht="15">
      <c r="A182" s="26"/>
      <c r="B182" s="26"/>
      <c r="C182" s="26"/>
      <c r="D182" s="26"/>
      <c r="E182" s="26"/>
      <c r="F182" s="26"/>
      <c r="G182" s="26"/>
      <c r="H182" s="26"/>
      <c r="I182" s="26"/>
      <c r="J182" s="26"/>
      <c r="K182" s="26"/>
      <c r="L182" s="26"/>
      <c r="M182" s="26"/>
      <c r="N182" s="26"/>
      <c r="O182" s="26"/>
      <c r="P182" s="26"/>
      <c r="Q182" s="26"/>
    </row>
    <row r="183" spans="1:17" ht="15">
      <c r="A183" s="26"/>
      <c r="B183" s="26"/>
      <c r="C183" s="26"/>
      <c r="D183" s="26"/>
      <c r="E183" s="26"/>
      <c r="F183" s="26"/>
      <c r="G183" s="26"/>
      <c r="H183" s="26"/>
      <c r="I183" s="26"/>
      <c r="J183" s="26"/>
      <c r="K183" s="26"/>
      <c r="L183" s="26"/>
      <c r="M183" s="26"/>
      <c r="N183" s="26"/>
      <c r="O183" s="26"/>
      <c r="P183" s="26"/>
      <c r="Q183" s="26"/>
    </row>
    <row r="184" spans="1:17" ht="15">
      <c r="A184" s="26"/>
      <c r="B184" s="26"/>
      <c r="C184" s="26"/>
      <c r="D184" s="26"/>
      <c r="E184" s="26"/>
      <c r="F184" s="26"/>
      <c r="G184" s="26"/>
      <c r="H184" s="26"/>
      <c r="I184" s="26"/>
      <c r="J184" s="26"/>
      <c r="K184" s="26"/>
      <c r="L184" s="26"/>
      <c r="M184" s="26"/>
      <c r="N184" s="26"/>
      <c r="O184" s="26"/>
      <c r="P184" s="26"/>
      <c r="Q184" s="26"/>
    </row>
    <row r="185" spans="1:17" ht="15">
      <c r="A185" s="26"/>
      <c r="B185" s="26"/>
      <c r="C185" s="26"/>
      <c r="D185" s="26"/>
      <c r="E185" s="26"/>
      <c r="F185" s="26"/>
      <c r="G185" s="26"/>
      <c r="H185" s="26"/>
      <c r="I185" s="26"/>
      <c r="J185" s="26"/>
      <c r="K185" s="26"/>
      <c r="L185" s="26"/>
      <c r="M185" s="26"/>
      <c r="N185" s="26"/>
      <c r="O185" s="26"/>
      <c r="P185" s="26"/>
      <c r="Q185" s="26"/>
    </row>
    <row r="186" spans="1:17" ht="15">
      <c r="A186" s="26"/>
      <c r="B186" s="26"/>
      <c r="C186" s="26"/>
      <c r="D186" s="26"/>
      <c r="E186" s="26"/>
      <c r="F186" s="26"/>
      <c r="G186" s="26"/>
      <c r="H186" s="26"/>
      <c r="I186" s="26"/>
      <c r="J186" s="26"/>
      <c r="K186" s="26"/>
      <c r="L186" s="26"/>
      <c r="M186" s="26"/>
      <c r="N186" s="26"/>
      <c r="O186" s="26"/>
      <c r="P186" s="26"/>
      <c r="Q186" s="26"/>
    </row>
    <row r="187" spans="1:17" ht="15">
      <c r="A187" s="26"/>
      <c r="B187" s="26"/>
      <c r="C187" s="26"/>
      <c r="D187" s="26"/>
      <c r="E187" s="26"/>
      <c r="F187" s="26"/>
      <c r="G187" s="26"/>
      <c r="H187" s="26"/>
      <c r="I187" s="26"/>
      <c r="J187" s="26"/>
      <c r="K187" s="26"/>
      <c r="L187" s="26"/>
      <c r="M187" s="26"/>
      <c r="N187" s="26"/>
      <c r="O187" s="26"/>
      <c r="P187" s="26"/>
      <c r="Q187" s="26"/>
    </row>
    <row r="188" spans="1:17" ht="15">
      <c r="A188" s="26"/>
      <c r="B188" s="26"/>
      <c r="C188" s="26"/>
      <c r="D188" s="26"/>
      <c r="E188" s="26"/>
      <c r="F188" s="26"/>
      <c r="G188" s="26"/>
      <c r="H188" s="26"/>
      <c r="I188" s="26"/>
      <c r="J188" s="26"/>
      <c r="K188" s="26"/>
      <c r="L188" s="26"/>
      <c r="M188" s="26"/>
      <c r="N188" s="26"/>
      <c r="O188" s="26"/>
      <c r="P188" s="26"/>
      <c r="Q188" s="26"/>
    </row>
    <row r="189" spans="1:17" ht="15">
      <c r="A189" s="26"/>
      <c r="B189" s="26"/>
      <c r="C189" s="26"/>
      <c r="D189" s="26"/>
      <c r="E189" s="26"/>
      <c r="F189" s="26"/>
      <c r="G189" s="26"/>
      <c r="H189" s="26"/>
      <c r="I189" s="26"/>
      <c r="J189" s="26"/>
      <c r="K189" s="26"/>
      <c r="L189" s="26"/>
      <c r="M189" s="26"/>
      <c r="N189" s="26"/>
      <c r="O189" s="26"/>
      <c r="P189" s="26"/>
      <c r="Q189" s="26"/>
    </row>
    <row r="190" spans="1:17" ht="15">
      <c r="A190" s="26"/>
      <c r="B190" s="26"/>
      <c r="C190" s="26"/>
      <c r="D190" s="26"/>
      <c r="E190" s="26"/>
      <c r="F190" s="26"/>
      <c r="G190" s="26"/>
      <c r="H190" s="26"/>
      <c r="I190" s="26"/>
      <c r="J190" s="26"/>
      <c r="K190" s="26"/>
      <c r="L190" s="26"/>
      <c r="M190" s="26"/>
      <c r="N190" s="26"/>
      <c r="O190" s="26"/>
      <c r="P190" s="26"/>
      <c r="Q190" s="26"/>
    </row>
    <row r="191" spans="1:17" ht="15">
      <c r="A191" s="26"/>
      <c r="B191" s="26"/>
      <c r="C191" s="26"/>
      <c r="D191" s="26"/>
      <c r="E191" s="26"/>
      <c r="F191" s="26"/>
      <c r="G191" s="26"/>
      <c r="H191" s="26"/>
      <c r="I191" s="26"/>
      <c r="J191" s="26"/>
      <c r="K191" s="26"/>
      <c r="L191" s="26"/>
      <c r="M191" s="26"/>
      <c r="N191" s="26"/>
      <c r="O191" s="26"/>
      <c r="P191" s="26"/>
      <c r="Q191" s="26"/>
    </row>
    <row r="192" spans="1:17" ht="15">
      <c r="A192" s="26"/>
      <c r="B192" s="26"/>
      <c r="C192" s="26"/>
      <c r="D192" s="26"/>
      <c r="E192" s="26"/>
      <c r="F192" s="26"/>
      <c r="G192" s="26"/>
      <c r="H192" s="26"/>
      <c r="I192" s="26"/>
      <c r="J192" s="26"/>
      <c r="K192" s="26"/>
      <c r="L192" s="26"/>
      <c r="M192" s="26"/>
      <c r="N192" s="26"/>
      <c r="O192" s="26"/>
      <c r="P192" s="26"/>
      <c r="Q192" s="26"/>
    </row>
    <row r="193" spans="1:17" ht="15">
      <c r="A193" s="26"/>
      <c r="B193" s="26"/>
      <c r="C193" s="26"/>
      <c r="D193" s="26"/>
      <c r="E193" s="26"/>
      <c r="F193" s="26"/>
      <c r="G193" s="26"/>
      <c r="H193" s="26"/>
      <c r="I193" s="26"/>
      <c r="J193" s="26"/>
      <c r="K193" s="26"/>
      <c r="L193" s="26"/>
      <c r="M193" s="26"/>
      <c r="N193" s="26"/>
      <c r="O193" s="26"/>
      <c r="P193" s="26"/>
      <c r="Q193" s="26"/>
    </row>
    <row r="194" spans="1:17" ht="15">
      <c r="A194" s="26"/>
      <c r="B194" s="26"/>
      <c r="C194" s="26"/>
      <c r="D194" s="26"/>
      <c r="E194" s="26"/>
      <c r="F194" s="26"/>
      <c r="G194" s="26"/>
      <c r="H194" s="26"/>
      <c r="I194" s="26"/>
      <c r="J194" s="26"/>
      <c r="K194" s="26"/>
      <c r="L194" s="26"/>
      <c r="M194" s="26"/>
      <c r="N194" s="26"/>
      <c r="O194" s="26"/>
      <c r="P194" s="26"/>
      <c r="Q194" s="26"/>
    </row>
    <row r="195" spans="1:17" ht="15">
      <c r="A195" s="26"/>
      <c r="B195" s="26"/>
      <c r="C195" s="26"/>
      <c r="D195" s="26"/>
      <c r="E195" s="26"/>
      <c r="F195" s="26"/>
      <c r="G195" s="26"/>
      <c r="H195" s="26"/>
      <c r="I195" s="26"/>
      <c r="J195" s="26"/>
      <c r="K195" s="26"/>
      <c r="L195" s="26"/>
      <c r="M195" s="26"/>
      <c r="N195" s="26"/>
      <c r="O195" s="26"/>
      <c r="P195" s="26"/>
      <c r="Q195" s="26"/>
    </row>
    <row r="196" spans="1:17" ht="15">
      <c r="A196" s="26"/>
      <c r="B196" s="26"/>
      <c r="C196" s="26"/>
      <c r="D196" s="26"/>
      <c r="E196" s="26"/>
      <c r="F196" s="26"/>
      <c r="G196" s="26"/>
      <c r="H196" s="26"/>
      <c r="I196" s="26"/>
      <c r="J196" s="26"/>
      <c r="K196" s="26"/>
      <c r="L196" s="26"/>
      <c r="M196" s="26"/>
      <c r="N196" s="26"/>
      <c r="O196" s="26"/>
      <c r="P196" s="26"/>
      <c r="Q196" s="26"/>
    </row>
    <row r="197" spans="1:17" ht="15">
      <c r="A197" s="26"/>
      <c r="B197" s="26"/>
      <c r="C197" s="26"/>
      <c r="D197" s="26"/>
      <c r="E197" s="26"/>
      <c r="F197" s="26"/>
      <c r="G197" s="26"/>
      <c r="H197" s="26"/>
      <c r="I197" s="26"/>
      <c r="J197" s="26"/>
      <c r="K197" s="26"/>
      <c r="L197" s="26"/>
      <c r="M197" s="26"/>
      <c r="N197" s="26"/>
      <c r="O197" s="26"/>
      <c r="P197" s="26"/>
      <c r="Q197" s="26"/>
    </row>
    <row r="198" spans="1:17" ht="15">
      <c r="A198" s="26"/>
      <c r="B198" s="26"/>
      <c r="C198" s="26"/>
      <c r="D198" s="26"/>
      <c r="E198" s="26"/>
      <c r="F198" s="26"/>
      <c r="G198" s="26"/>
      <c r="H198" s="26"/>
      <c r="I198" s="26"/>
      <c r="J198" s="26"/>
      <c r="K198" s="26"/>
      <c r="L198" s="26"/>
      <c r="M198" s="26"/>
      <c r="N198" s="26"/>
      <c r="O198" s="26"/>
      <c r="P198" s="26"/>
      <c r="Q198" s="26"/>
    </row>
    <row r="199" spans="1:17" ht="15">
      <c r="A199" s="26"/>
      <c r="B199" s="26"/>
      <c r="C199" s="26"/>
      <c r="D199" s="26"/>
      <c r="E199" s="26"/>
      <c r="F199" s="26"/>
      <c r="G199" s="26"/>
      <c r="H199" s="26"/>
      <c r="I199" s="26"/>
      <c r="J199" s="26"/>
      <c r="K199" s="26"/>
      <c r="L199" s="26"/>
      <c r="M199" s="26"/>
      <c r="N199" s="26"/>
      <c r="O199" s="26"/>
      <c r="P199" s="26"/>
      <c r="Q199" s="26"/>
    </row>
    <row r="200" spans="1:17" ht="15">
      <c r="A200" s="26"/>
      <c r="B200" s="26"/>
      <c r="C200" s="26"/>
      <c r="D200" s="26"/>
      <c r="E200" s="26"/>
      <c r="F200" s="26"/>
      <c r="G200" s="26"/>
      <c r="H200" s="26"/>
      <c r="I200" s="26"/>
      <c r="J200" s="26"/>
      <c r="K200" s="26"/>
      <c r="L200" s="26"/>
      <c r="M200" s="26"/>
      <c r="N200" s="26"/>
      <c r="O200" s="26"/>
      <c r="P200" s="26"/>
      <c r="Q200" s="26"/>
    </row>
    <row r="201" spans="1:17" ht="15">
      <c r="A201" s="26"/>
      <c r="B201" s="26"/>
      <c r="C201" s="26"/>
      <c r="D201" s="26"/>
      <c r="E201" s="26"/>
      <c r="F201" s="26"/>
      <c r="G201" s="26"/>
      <c r="H201" s="26"/>
      <c r="I201" s="26"/>
      <c r="J201" s="26"/>
      <c r="K201" s="26"/>
      <c r="L201" s="26"/>
      <c r="M201" s="26"/>
      <c r="N201" s="26"/>
      <c r="O201" s="26"/>
      <c r="P201" s="26"/>
      <c r="Q201" s="26"/>
    </row>
    <row r="202" spans="1:17" ht="15">
      <c r="A202" s="26"/>
      <c r="B202" s="26"/>
      <c r="C202" s="26"/>
      <c r="D202" s="26"/>
      <c r="E202" s="26"/>
      <c r="F202" s="26"/>
      <c r="G202" s="26"/>
      <c r="H202" s="26"/>
      <c r="I202" s="26"/>
      <c r="J202" s="26"/>
      <c r="K202" s="26"/>
      <c r="L202" s="26"/>
      <c r="M202" s="26"/>
      <c r="N202" s="26"/>
      <c r="O202" s="26"/>
      <c r="P202" s="26"/>
      <c r="Q202" s="26"/>
    </row>
    <row r="203" spans="1:17" ht="15">
      <c r="A203" s="26"/>
      <c r="B203" s="26"/>
      <c r="C203" s="26"/>
      <c r="D203" s="26"/>
      <c r="E203" s="26"/>
      <c r="F203" s="26"/>
      <c r="G203" s="26"/>
      <c r="H203" s="26"/>
      <c r="I203" s="26"/>
      <c r="J203" s="26"/>
      <c r="K203" s="26"/>
      <c r="L203" s="26"/>
      <c r="M203" s="26"/>
      <c r="N203" s="26"/>
      <c r="O203" s="26"/>
      <c r="P203" s="26"/>
      <c r="Q203" s="26"/>
    </row>
    <row r="204" spans="1:17" ht="15">
      <c r="A204" s="26"/>
      <c r="B204" s="26"/>
      <c r="C204" s="26"/>
      <c r="D204" s="26"/>
      <c r="E204" s="26"/>
      <c r="F204" s="26"/>
      <c r="G204" s="26"/>
      <c r="H204" s="26"/>
      <c r="I204" s="26"/>
      <c r="J204" s="26"/>
      <c r="K204" s="26"/>
      <c r="L204" s="26"/>
      <c r="M204" s="26"/>
      <c r="N204" s="26"/>
      <c r="O204" s="26"/>
      <c r="P204" s="26"/>
      <c r="Q204" s="26"/>
    </row>
    <row r="205" spans="1:17" ht="15">
      <c r="A205" s="26"/>
      <c r="B205" s="26"/>
      <c r="C205" s="26"/>
      <c r="D205" s="26"/>
      <c r="E205" s="26"/>
      <c r="F205" s="26"/>
      <c r="G205" s="26"/>
      <c r="H205" s="26"/>
      <c r="I205" s="26"/>
      <c r="J205" s="26"/>
      <c r="K205" s="26"/>
      <c r="L205" s="26"/>
      <c r="M205" s="26"/>
      <c r="N205" s="26"/>
      <c r="O205" s="26"/>
      <c r="P205" s="26"/>
      <c r="Q205" s="26"/>
    </row>
    <row r="206" spans="1:17" ht="15">
      <c r="A206" s="26"/>
      <c r="B206" s="26"/>
      <c r="C206" s="26"/>
      <c r="D206" s="26"/>
      <c r="E206" s="26"/>
      <c r="F206" s="26"/>
      <c r="G206" s="26"/>
      <c r="H206" s="26"/>
      <c r="I206" s="26"/>
      <c r="J206" s="26"/>
      <c r="K206" s="26"/>
      <c r="L206" s="26"/>
      <c r="M206" s="26"/>
      <c r="N206" s="26"/>
      <c r="O206" s="26"/>
      <c r="P206" s="26"/>
      <c r="Q206" s="26"/>
    </row>
    <row r="207" spans="1:17" ht="15">
      <c r="A207" s="26"/>
      <c r="B207" s="26"/>
      <c r="C207" s="26"/>
      <c r="D207" s="26"/>
      <c r="E207" s="26"/>
      <c r="F207" s="26"/>
      <c r="G207" s="26"/>
      <c r="H207" s="26"/>
      <c r="I207" s="26"/>
      <c r="J207" s="26"/>
      <c r="K207" s="26"/>
      <c r="L207" s="26"/>
      <c r="M207" s="26"/>
      <c r="N207" s="26"/>
      <c r="O207" s="26"/>
      <c r="P207" s="26"/>
      <c r="Q207" s="26"/>
    </row>
    <row r="208" spans="1:17" ht="15">
      <c r="A208" s="26"/>
      <c r="B208" s="26"/>
      <c r="C208" s="26"/>
      <c r="D208" s="26"/>
      <c r="E208" s="26"/>
      <c r="F208" s="26"/>
      <c r="G208" s="26"/>
      <c r="H208" s="26"/>
      <c r="I208" s="26"/>
      <c r="J208" s="26"/>
      <c r="K208" s="26"/>
      <c r="L208" s="26"/>
      <c r="M208" s="26"/>
      <c r="N208" s="26"/>
      <c r="O208" s="26"/>
      <c r="P208" s="26"/>
      <c r="Q208" s="26"/>
    </row>
    <row r="209" spans="1:17" ht="15">
      <c r="A209" s="26"/>
      <c r="B209" s="26"/>
      <c r="C209" s="26"/>
      <c r="D209" s="26"/>
      <c r="E209" s="26"/>
      <c r="F209" s="26"/>
      <c r="G209" s="26"/>
      <c r="H209" s="26"/>
      <c r="I209" s="26"/>
      <c r="J209" s="26"/>
      <c r="K209" s="26"/>
      <c r="L209" s="26"/>
      <c r="M209" s="26"/>
      <c r="N209" s="26"/>
      <c r="O209" s="26"/>
      <c r="P209" s="26"/>
      <c r="Q209" s="26"/>
    </row>
    <row r="210" spans="1:17" ht="15">
      <c r="A210" s="26"/>
      <c r="B210" s="26"/>
      <c r="C210" s="26"/>
      <c r="D210" s="26"/>
      <c r="E210" s="26"/>
      <c r="F210" s="26"/>
      <c r="G210" s="26"/>
      <c r="H210" s="26"/>
      <c r="I210" s="26"/>
      <c r="J210" s="26"/>
      <c r="K210" s="26"/>
      <c r="L210" s="26"/>
      <c r="M210" s="26"/>
      <c r="N210" s="26"/>
      <c r="O210" s="26"/>
      <c r="P210" s="26"/>
      <c r="Q210" s="26"/>
    </row>
    <row r="211" spans="1:17" ht="15">
      <c r="A211" s="26"/>
      <c r="B211" s="26"/>
      <c r="C211" s="26"/>
      <c r="D211" s="26"/>
      <c r="E211" s="26"/>
      <c r="F211" s="26"/>
      <c r="G211" s="26"/>
      <c r="H211" s="26"/>
      <c r="I211" s="26"/>
      <c r="J211" s="26"/>
      <c r="K211" s="26"/>
      <c r="L211" s="26"/>
      <c r="M211" s="26"/>
      <c r="N211" s="26"/>
      <c r="O211" s="26"/>
      <c r="P211" s="26"/>
      <c r="Q211" s="26"/>
    </row>
    <row r="212" spans="1:17" ht="15">
      <c r="A212" s="26"/>
      <c r="B212" s="26"/>
      <c r="C212" s="26"/>
      <c r="D212" s="26"/>
      <c r="E212" s="26"/>
      <c r="F212" s="26"/>
      <c r="G212" s="26"/>
      <c r="H212" s="26"/>
      <c r="I212" s="26"/>
      <c r="J212" s="26"/>
      <c r="K212" s="26"/>
      <c r="L212" s="26"/>
      <c r="M212" s="26"/>
      <c r="N212" s="26"/>
      <c r="O212" s="26"/>
      <c r="P212" s="26"/>
      <c r="Q212" s="26"/>
    </row>
    <row r="213" spans="1:17" ht="15">
      <c r="A213" s="26"/>
      <c r="B213" s="26"/>
      <c r="C213" s="26"/>
      <c r="D213" s="26"/>
      <c r="E213" s="26"/>
      <c r="F213" s="26"/>
      <c r="G213" s="26"/>
      <c r="H213" s="26"/>
      <c r="I213" s="26"/>
      <c r="J213" s="26"/>
      <c r="K213" s="26"/>
      <c r="L213" s="26"/>
      <c r="M213" s="26"/>
      <c r="N213" s="26"/>
      <c r="O213" s="26"/>
      <c r="P213" s="26"/>
      <c r="Q213" s="26"/>
    </row>
    <row r="214" spans="1:17" ht="15">
      <c r="A214" s="26"/>
      <c r="B214" s="26"/>
      <c r="C214" s="26"/>
      <c r="D214" s="26"/>
      <c r="E214" s="26"/>
      <c r="F214" s="26"/>
      <c r="G214" s="26"/>
      <c r="H214" s="26"/>
      <c r="I214" s="26"/>
      <c r="J214" s="26"/>
      <c r="K214" s="26"/>
      <c r="L214" s="26"/>
      <c r="M214" s="26"/>
      <c r="N214" s="26"/>
      <c r="O214" s="26"/>
      <c r="P214" s="26"/>
      <c r="Q214" s="26"/>
    </row>
    <row r="215" spans="1:17" ht="15">
      <c r="A215" s="26"/>
      <c r="B215" s="26"/>
      <c r="C215" s="26"/>
      <c r="D215" s="26"/>
      <c r="E215" s="26"/>
      <c r="F215" s="26"/>
      <c r="G215" s="26"/>
      <c r="H215" s="26"/>
      <c r="I215" s="26"/>
      <c r="J215" s="26"/>
      <c r="K215" s="26"/>
      <c r="L215" s="26"/>
      <c r="M215" s="26"/>
      <c r="N215" s="26"/>
      <c r="O215" s="26"/>
      <c r="P215" s="26"/>
      <c r="Q215" s="26"/>
    </row>
    <row r="216" spans="1:17" ht="15">
      <c r="A216" s="26"/>
      <c r="B216" s="26"/>
      <c r="C216" s="26"/>
      <c r="D216" s="26"/>
      <c r="E216" s="26"/>
      <c r="F216" s="26"/>
      <c r="G216" s="26"/>
      <c r="H216" s="26"/>
      <c r="I216" s="26"/>
      <c r="J216" s="26"/>
      <c r="K216" s="26"/>
      <c r="L216" s="26"/>
      <c r="M216" s="26"/>
      <c r="N216" s="26"/>
      <c r="O216" s="26"/>
      <c r="P216" s="26"/>
      <c r="Q216" s="26"/>
    </row>
    <row r="217" spans="1:17" ht="15">
      <c r="A217" s="26"/>
      <c r="B217" s="26"/>
      <c r="C217" s="26"/>
      <c r="D217" s="26"/>
      <c r="E217" s="26"/>
      <c r="F217" s="26"/>
      <c r="G217" s="26"/>
      <c r="H217" s="26"/>
      <c r="I217" s="26"/>
      <c r="J217" s="26"/>
      <c r="K217" s="26"/>
      <c r="L217" s="26"/>
      <c r="M217" s="26"/>
      <c r="N217" s="26"/>
      <c r="O217" s="26"/>
      <c r="P217" s="26"/>
      <c r="Q217" s="26"/>
    </row>
    <row r="218" spans="1:17" ht="15">
      <c r="A218" s="26"/>
      <c r="B218" s="26"/>
      <c r="C218" s="26"/>
      <c r="D218" s="26"/>
      <c r="E218" s="26"/>
      <c r="F218" s="26"/>
      <c r="G218" s="26"/>
      <c r="H218" s="26"/>
      <c r="I218" s="26"/>
      <c r="J218" s="26"/>
      <c r="K218" s="26"/>
      <c r="L218" s="26"/>
      <c r="M218" s="26"/>
      <c r="N218" s="26"/>
      <c r="O218" s="26"/>
      <c r="P218" s="26"/>
      <c r="Q218" s="26"/>
    </row>
    <row r="219" spans="1:17" ht="15">
      <c r="A219" s="26"/>
      <c r="B219" s="26"/>
      <c r="C219" s="26"/>
      <c r="D219" s="26"/>
      <c r="E219" s="26"/>
      <c r="F219" s="26"/>
      <c r="G219" s="26"/>
      <c r="H219" s="26"/>
      <c r="I219" s="26"/>
      <c r="J219" s="26"/>
      <c r="K219" s="26"/>
      <c r="L219" s="26"/>
      <c r="M219" s="26"/>
      <c r="N219" s="26"/>
      <c r="O219" s="26"/>
      <c r="P219" s="26"/>
      <c r="Q219" s="26"/>
    </row>
    <row r="220" spans="1:17" ht="15">
      <c r="A220" s="26"/>
      <c r="B220" s="26"/>
      <c r="C220" s="26"/>
      <c r="D220" s="26"/>
      <c r="E220" s="26"/>
      <c r="F220" s="26"/>
      <c r="G220" s="26"/>
      <c r="H220" s="26"/>
      <c r="I220" s="26"/>
      <c r="J220" s="26"/>
      <c r="K220" s="26"/>
      <c r="L220" s="26"/>
      <c r="M220" s="26"/>
      <c r="N220" s="26"/>
      <c r="O220" s="26"/>
      <c r="P220" s="26"/>
      <c r="Q220" s="26"/>
    </row>
    <row r="221" spans="1:17" ht="15">
      <c r="A221" s="26"/>
      <c r="B221" s="26"/>
      <c r="C221" s="26"/>
      <c r="D221" s="26"/>
      <c r="E221" s="26"/>
      <c r="F221" s="26"/>
      <c r="G221" s="26"/>
      <c r="H221" s="26"/>
      <c r="I221" s="26"/>
      <c r="J221" s="26"/>
      <c r="K221" s="26"/>
      <c r="L221" s="26"/>
      <c r="M221" s="26"/>
      <c r="N221" s="26"/>
      <c r="O221" s="26"/>
      <c r="P221" s="26"/>
      <c r="Q221" s="26"/>
    </row>
    <row r="222" spans="1:17" ht="15">
      <c r="A222" s="26"/>
      <c r="B222" s="26"/>
      <c r="C222" s="26"/>
      <c r="D222" s="26"/>
      <c r="E222" s="26"/>
      <c r="F222" s="26"/>
      <c r="G222" s="26"/>
      <c r="H222" s="26"/>
      <c r="I222" s="26"/>
      <c r="J222" s="26"/>
      <c r="K222" s="26"/>
      <c r="L222" s="26"/>
      <c r="M222" s="26"/>
      <c r="N222" s="26"/>
      <c r="O222" s="26"/>
      <c r="P222" s="26"/>
      <c r="Q222" s="26"/>
    </row>
    <row r="223" spans="1:17" ht="15">
      <c r="A223" s="26"/>
      <c r="B223" s="26"/>
      <c r="C223" s="26"/>
      <c r="D223" s="26"/>
      <c r="E223" s="26"/>
      <c r="F223" s="26"/>
      <c r="G223" s="26"/>
      <c r="H223" s="26"/>
      <c r="I223" s="26"/>
      <c r="J223" s="26"/>
      <c r="K223" s="26"/>
      <c r="L223" s="26"/>
      <c r="M223" s="26"/>
      <c r="N223" s="26"/>
      <c r="O223" s="26"/>
      <c r="P223" s="26"/>
      <c r="Q223" s="26"/>
    </row>
    <row r="224" spans="1:17" ht="15">
      <c r="A224" s="26"/>
      <c r="B224" s="26"/>
      <c r="C224" s="26"/>
      <c r="D224" s="26"/>
      <c r="E224" s="26"/>
      <c r="F224" s="26"/>
      <c r="G224" s="26"/>
      <c r="H224" s="26"/>
      <c r="I224" s="26"/>
      <c r="J224" s="26"/>
      <c r="K224" s="26"/>
      <c r="L224" s="26"/>
      <c r="M224" s="26"/>
      <c r="N224" s="26"/>
      <c r="O224" s="26"/>
      <c r="P224" s="26"/>
      <c r="Q224" s="26"/>
    </row>
    <row r="225" spans="1:17" ht="15">
      <c r="A225" s="26"/>
      <c r="B225" s="26"/>
      <c r="C225" s="26"/>
      <c r="D225" s="26"/>
      <c r="E225" s="26"/>
      <c r="F225" s="26"/>
      <c r="G225" s="26"/>
      <c r="H225" s="26"/>
      <c r="I225" s="26"/>
      <c r="J225" s="26"/>
      <c r="K225" s="26"/>
      <c r="L225" s="26"/>
      <c r="M225" s="26"/>
      <c r="N225" s="26"/>
      <c r="O225" s="26"/>
      <c r="P225" s="26"/>
      <c r="Q225" s="26"/>
    </row>
    <row r="226" spans="1:17" ht="15">
      <c r="A226" s="26"/>
      <c r="B226" s="26"/>
      <c r="C226" s="26"/>
      <c r="D226" s="26"/>
      <c r="E226" s="26"/>
      <c r="F226" s="26"/>
      <c r="G226" s="26"/>
      <c r="H226" s="26"/>
      <c r="I226" s="26"/>
      <c r="J226" s="26"/>
      <c r="K226" s="26"/>
      <c r="L226" s="26"/>
      <c r="M226" s="26"/>
      <c r="N226" s="26"/>
      <c r="O226" s="26"/>
      <c r="P226" s="26"/>
      <c r="Q226" s="26"/>
    </row>
    <row r="227" spans="1:17" ht="15">
      <c r="A227" s="26"/>
      <c r="B227" s="26"/>
      <c r="C227" s="26"/>
      <c r="D227" s="26"/>
      <c r="E227" s="26"/>
      <c r="F227" s="26"/>
      <c r="G227" s="26"/>
      <c r="H227" s="26"/>
      <c r="I227" s="26"/>
      <c r="J227" s="26"/>
      <c r="K227" s="26"/>
      <c r="L227" s="26"/>
      <c r="M227" s="26"/>
      <c r="N227" s="26"/>
      <c r="O227" s="26"/>
      <c r="P227" s="26"/>
      <c r="Q227" s="26"/>
    </row>
    <row r="228" spans="1:17" ht="15">
      <c r="A228" s="26"/>
      <c r="B228" s="26"/>
      <c r="C228" s="26"/>
      <c r="D228" s="26"/>
      <c r="E228" s="26"/>
      <c r="F228" s="26"/>
      <c r="G228" s="26"/>
      <c r="H228" s="26"/>
      <c r="I228" s="26"/>
      <c r="J228" s="26"/>
      <c r="K228" s="26"/>
      <c r="L228" s="26"/>
      <c r="M228" s="26"/>
      <c r="N228" s="26"/>
      <c r="O228" s="26"/>
      <c r="P228" s="26"/>
      <c r="Q228" s="26"/>
    </row>
    <row r="229" spans="1:17" ht="15">
      <c r="A229" s="26"/>
      <c r="B229" s="26"/>
      <c r="C229" s="26"/>
      <c r="D229" s="26"/>
      <c r="E229" s="26"/>
      <c r="F229" s="26"/>
      <c r="G229" s="26"/>
      <c r="H229" s="26"/>
      <c r="I229" s="26"/>
      <c r="J229" s="26"/>
      <c r="K229" s="26"/>
      <c r="L229" s="26"/>
      <c r="M229" s="26"/>
      <c r="N229" s="26"/>
      <c r="O229" s="26"/>
      <c r="P229" s="26"/>
      <c r="Q229" s="26"/>
    </row>
    <row r="230" spans="1:17" ht="15">
      <c r="A230" s="26"/>
      <c r="B230" s="26"/>
      <c r="C230" s="26"/>
      <c r="D230" s="26"/>
      <c r="E230" s="26"/>
      <c r="F230" s="26"/>
      <c r="G230" s="26"/>
      <c r="H230" s="26"/>
      <c r="I230" s="26"/>
      <c r="J230" s="26"/>
      <c r="K230" s="26"/>
      <c r="L230" s="26"/>
      <c r="M230" s="26"/>
      <c r="N230" s="26"/>
      <c r="O230" s="26"/>
      <c r="P230" s="26"/>
      <c r="Q230" s="26"/>
    </row>
    <row r="231" spans="1:17" ht="15">
      <c r="A231" s="26"/>
      <c r="B231" s="26"/>
      <c r="C231" s="26"/>
      <c r="D231" s="26"/>
      <c r="E231" s="26"/>
      <c r="F231" s="26"/>
      <c r="G231" s="26"/>
      <c r="H231" s="26"/>
      <c r="I231" s="26"/>
      <c r="J231" s="26"/>
      <c r="K231" s="26"/>
      <c r="L231" s="26"/>
      <c r="M231" s="26"/>
      <c r="N231" s="26"/>
      <c r="O231" s="26"/>
      <c r="P231" s="26"/>
      <c r="Q231" s="26"/>
    </row>
    <row r="232" spans="1:17" ht="15">
      <c r="A232" s="26"/>
      <c r="B232" s="26"/>
      <c r="C232" s="26"/>
      <c r="D232" s="26"/>
      <c r="E232" s="26"/>
      <c r="F232" s="26"/>
      <c r="G232" s="26"/>
      <c r="H232" s="26"/>
      <c r="I232" s="26"/>
      <c r="J232" s="26"/>
      <c r="K232" s="26"/>
      <c r="L232" s="26"/>
      <c r="M232" s="26"/>
      <c r="N232" s="26"/>
      <c r="O232" s="26"/>
      <c r="P232" s="26"/>
      <c r="Q232" s="26"/>
    </row>
    <row r="233" spans="1:17" ht="15">
      <c r="A233" s="26"/>
      <c r="B233" s="26"/>
      <c r="C233" s="26"/>
      <c r="D233" s="26"/>
      <c r="E233" s="26"/>
      <c r="F233" s="26"/>
      <c r="G233" s="26"/>
      <c r="H233" s="26"/>
      <c r="I233" s="26"/>
      <c r="J233" s="26"/>
      <c r="K233" s="26"/>
      <c r="L233" s="26"/>
      <c r="M233" s="26"/>
      <c r="N233" s="26"/>
      <c r="O233" s="26"/>
      <c r="P233" s="26"/>
      <c r="Q233" s="26"/>
    </row>
    <row r="234" spans="1:17" ht="15">
      <c r="A234" s="26"/>
      <c r="B234" s="26"/>
      <c r="C234" s="26"/>
      <c r="D234" s="26"/>
      <c r="E234" s="26"/>
      <c r="F234" s="26"/>
      <c r="G234" s="26"/>
      <c r="H234" s="26"/>
      <c r="I234" s="26"/>
      <c r="J234" s="26"/>
      <c r="K234" s="26"/>
      <c r="L234" s="26"/>
      <c r="M234" s="26"/>
      <c r="N234" s="26"/>
      <c r="O234" s="26"/>
      <c r="P234" s="26"/>
      <c r="Q234" s="26"/>
    </row>
    <row r="235" spans="1:17" ht="15">
      <c r="A235" s="26"/>
      <c r="B235" s="26"/>
      <c r="C235" s="26"/>
      <c r="D235" s="26"/>
      <c r="E235" s="26"/>
      <c r="F235" s="26"/>
      <c r="G235" s="26"/>
      <c r="H235" s="26"/>
      <c r="I235" s="26"/>
      <c r="J235" s="26"/>
      <c r="K235" s="26"/>
      <c r="L235" s="26"/>
      <c r="M235" s="26"/>
      <c r="N235" s="26"/>
      <c r="O235" s="26"/>
      <c r="P235" s="26"/>
      <c r="Q235" s="26"/>
    </row>
    <row r="236" spans="1:17" ht="15">
      <c r="A236" s="26"/>
      <c r="B236" s="26"/>
      <c r="C236" s="26"/>
      <c r="D236" s="26"/>
      <c r="E236" s="26"/>
      <c r="F236" s="26"/>
      <c r="G236" s="26"/>
      <c r="H236" s="26"/>
      <c r="I236" s="26"/>
      <c r="J236" s="26"/>
      <c r="K236" s="26"/>
      <c r="L236" s="26"/>
      <c r="M236" s="26"/>
      <c r="N236" s="26"/>
      <c r="O236" s="26"/>
      <c r="P236" s="26"/>
      <c r="Q236" s="26"/>
    </row>
    <row r="237" spans="1:17" ht="15">
      <c r="A237" s="26"/>
      <c r="B237" s="26"/>
      <c r="C237" s="26"/>
      <c r="D237" s="26"/>
      <c r="E237" s="26"/>
      <c r="F237" s="26"/>
      <c r="G237" s="26"/>
      <c r="H237" s="26"/>
      <c r="I237" s="26"/>
      <c r="J237" s="26"/>
      <c r="K237" s="26"/>
      <c r="L237" s="26"/>
      <c r="M237" s="26"/>
      <c r="N237" s="26"/>
      <c r="O237" s="26"/>
      <c r="P237" s="26"/>
      <c r="Q237" s="26"/>
    </row>
    <row r="238" spans="1:17" ht="15">
      <c r="A238" s="26"/>
      <c r="B238" s="26"/>
      <c r="C238" s="26"/>
      <c r="D238" s="26"/>
      <c r="E238" s="26"/>
      <c r="F238" s="26"/>
      <c r="G238" s="26"/>
      <c r="H238" s="26"/>
      <c r="I238" s="26"/>
      <c r="J238" s="26"/>
      <c r="K238" s="26"/>
      <c r="L238" s="26"/>
      <c r="M238" s="26"/>
      <c r="N238" s="26"/>
      <c r="O238" s="26"/>
      <c r="P238" s="26"/>
      <c r="Q238" s="26"/>
    </row>
    <row r="239" spans="1:17" ht="15">
      <c r="A239" s="26"/>
      <c r="B239" s="26"/>
      <c r="C239" s="26"/>
      <c r="D239" s="26"/>
      <c r="E239" s="26"/>
      <c r="F239" s="26"/>
      <c r="G239" s="26"/>
      <c r="H239" s="26"/>
      <c r="I239" s="26"/>
      <c r="J239" s="26"/>
      <c r="K239" s="26"/>
      <c r="L239" s="26"/>
      <c r="M239" s="26"/>
      <c r="N239" s="26"/>
      <c r="O239" s="26"/>
      <c r="P239" s="26"/>
      <c r="Q239" s="26"/>
    </row>
    <row r="240" spans="1:17" ht="15">
      <c r="A240" s="26"/>
      <c r="B240" s="26"/>
      <c r="C240" s="26"/>
      <c r="D240" s="26"/>
      <c r="E240" s="26"/>
      <c r="F240" s="26"/>
      <c r="G240" s="26"/>
      <c r="H240" s="26"/>
      <c r="I240" s="26"/>
      <c r="J240" s="26"/>
      <c r="K240" s="26"/>
      <c r="L240" s="26"/>
      <c r="M240" s="26"/>
      <c r="N240" s="26"/>
      <c r="O240" s="26"/>
      <c r="P240" s="26"/>
      <c r="Q240" s="26"/>
    </row>
    <row r="241" spans="1:17" ht="15">
      <c r="A241" s="26"/>
      <c r="B241" s="26"/>
      <c r="C241" s="26"/>
      <c r="D241" s="26"/>
      <c r="E241" s="26"/>
      <c r="F241" s="26"/>
      <c r="G241" s="26"/>
      <c r="H241" s="26"/>
      <c r="I241" s="26"/>
      <c r="J241" s="26"/>
      <c r="K241" s="26"/>
      <c r="L241" s="26"/>
      <c r="M241" s="26"/>
      <c r="N241" s="26"/>
      <c r="O241" s="26"/>
      <c r="P241" s="26"/>
      <c r="Q241" s="26"/>
    </row>
    <row r="242" spans="1:17" ht="15">
      <c r="A242" s="26"/>
      <c r="B242" s="26"/>
      <c r="C242" s="26"/>
      <c r="D242" s="26"/>
      <c r="E242" s="26"/>
      <c r="F242" s="26"/>
      <c r="G242" s="26"/>
      <c r="H242" s="26"/>
      <c r="I242" s="26"/>
      <c r="J242" s="26"/>
      <c r="K242" s="26"/>
      <c r="L242" s="26"/>
      <c r="M242" s="26"/>
      <c r="N242" s="26"/>
      <c r="O242" s="26"/>
      <c r="P242" s="26"/>
      <c r="Q242" s="26"/>
    </row>
    <row r="243" spans="1:17" ht="15">
      <c r="A243" s="26"/>
      <c r="B243" s="26"/>
      <c r="C243" s="26"/>
      <c r="D243" s="26"/>
      <c r="E243" s="26"/>
      <c r="F243" s="26"/>
      <c r="G243" s="26"/>
      <c r="H243" s="26"/>
      <c r="I243" s="26"/>
      <c r="J243" s="26"/>
      <c r="K243" s="26"/>
      <c r="L243" s="26"/>
      <c r="M243" s="26"/>
      <c r="N243" s="26"/>
      <c r="O243" s="26"/>
      <c r="P243" s="26"/>
      <c r="Q243" s="26"/>
    </row>
    <row r="244" spans="1:17" ht="15">
      <c r="A244" s="26"/>
      <c r="B244" s="26"/>
      <c r="C244" s="26"/>
      <c r="D244" s="26"/>
      <c r="E244" s="26"/>
      <c r="F244" s="26"/>
      <c r="G244" s="26"/>
      <c r="H244" s="26"/>
      <c r="I244" s="26"/>
      <c r="J244" s="26"/>
      <c r="K244" s="26"/>
      <c r="L244" s="26"/>
      <c r="M244" s="26"/>
      <c r="N244" s="26"/>
      <c r="O244" s="26"/>
      <c r="P244" s="26"/>
      <c r="Q244" s="26"/>
    </row>
    <row r="245" spans="1:17" ht="15">
      <c r="A245" s="26"/>
      <c r="B245" s="26"/>
      <c r="C245" s="26"/>
      <c r="D245" s="26"/>
      <c r="E245" s="26"/>
      <c r="F245" s="26"/>
      <c r="G245" s="26"/>
      <c r="H245" s="26"/>
      <c r="I245" s="26"/>
      <c r="J245" s="26"/>
      <c r="K245" s="26"/>
      <c r="L245" s="26"/>
      <c r="M245" s="26"/>
      <c r="N245" s="26"/>
      <c r="O245" s="26"/>
      <c r="P245" s="26"/>
      <c r="Q245" s="26"/>
    </row>
    <row r="246" spans="1:17" ht="15">
      <c r="A246" s="26"/>
      <c r="B246" s="26"/>
      <c r="C246" s="26"/>
      <c r="D246" s="26"/>
      <c r="E246" s="26"/>
      <c r="F246" s="26"/>
      <c r="G246" s="26"/>
      <c r="H246" s="26"/>
      <c r="I246" s="26"/>
      <c r="J246" s="26"/>
      <c r="K246" s="26"/>
      <c r="L246" s="26"/>
      <c r="M246" s="26"/>
      <c r="N246" s="26"/>
      <c r="O246" s="26"/>
      <c r="P246" s="26"/>
      <c r="Q246" s="26"/>
    </row>
    <row r="247" spans="1:17" ht="15">
      <c r="A247" s="26"/>
      <c r="B247" s="26"/>
      <c r="C247" s="26"/>
      <c r="D247" s="26"/>
      <c r="E247" s="26"/>
      <c r="F247" s="26"/>
      <c r="G247" s="26"/>
      <c r="H247" s="26"/>
      <c r="I247" s="26"/>
      <c r="J247" s="26"/>
      <c r="K247" s="26"/>
      <c r="L247" s="26"/>
      <c r="M247" s="26"/>
      <c r="N247" s="26"/>
      <c r="O247" s="26"/>
      <c r="P247" s="26"/>
      <c r="Q247" s="26"/>
    </row>
    <row r="248" spans="1:17" ht="15">
      <c r="A248" s="26"/>
      <c r="B248" s="26"/>
      <c r="C248" s="26"/>
      <c r="D248" s="26"/>
      <c r="E248" s="26"/>
      <c r="F248" s="26"/>
      <c r="G248" s="26"/>
      <c r="H248" s="26"/>
      <c r="I248" s="26"/>
      <c r="J248" s="26"/>
      <c r="K248" s="26"/>
      <c r="L248" s="26"/>
      <c r="M248" s="26"/>
      <c r="N248" s="26"/>
      <c r="O248" s="26"/>
      <c r="P248" s="26"/>
      <c r="Q248" s="26"/>
    </row>
    <row r="249" spans="1:17" ht="15">
      <c r="A249" s="26"/>
      <c r="B249" s="26"/>
      <c r="C249" s="26"/>
      <c r="D249" s="26"/>
      <c r="E249" s="26"/>
      <c r="F249" s="26"/>
      <c r="G249" s="26"/>
      <c r="H249" s="26"/>
      <c r="I249" s="26"/>
      <c r="J249" s="26"/>
      <c r="K249" s="26"/>
      <c r="L249" s="26"/>
      <c r="M249" s="26"/>
      <c r="N249" s="26"/>
      <c r="O249" s="26"/>
      <c r="P249" s="26"/>
      <c r="Q249" s="26"/>
    </row>
    <row r="250" spans="1:17" ht="15">
      <c r="A250" s="26"/>
      <c r="B250" s="26"/>
      <c r="C250" s="26"/>
      <c r="D250" s="26"/>
      <c r="E250" s="26"/>
      <c r="F250" s="26"/>
      <c r="G250" s="26"/>
      <c r="H250" s="26"/>
      <c r="I250" s="26"/>
      <c r="J250" s="26"/>
      <c r="K250" s="26"/>
      <c r="L250" s="26"/>
      <c r="M250" s="26"/>
      <c r="N250" s="26"/>
      <c r="O250" s="26"/>
      <c r="P250" s="26"/>
      <c r="Q250" s="26"/>
    </row>
    <row r="251" spans="1:17" ht="15">
      <c r="A251" s="26"/>
      <c r="B251" s="26"/>
      <c r="C251" s="26"/>
      <c r="D251" s="26"/>
      <c r="E251" s="26"/>
      <c r="F251" s="26"/>
      <c r="G251" s="26"/>
      <c r="H251" s="26"/>
      <c r="I251" s="26"/>
      <c r="J251" s="26"/>
      <c r="K251" s="26"/>
      <c r="L251" s="26"/>
      <c r="M251" s="26"/>
      <c r="N251" s="26"/>
      <c r="O251" s="26"/>
      <c r="P251" s="26"/>
      <c r="Q251" s="26"/>
    </row>
    <row r="252" spans="1:17" ht="15">
      <c r="A252" s="26"/>
      <c r="B252" s="26"/>
      <c r="C252" s="26"/>
      <c r="D252" s="26"/>
      <c r="E252" s="26"/>
      <c r="F252" s="26"/>
      <c r="G252" s="26"/>
      <c r="H252" s="26"/>
      <c r="I252" s="26"/>
      <c r="J252" s="26"/>
      <c r="K252" s="26"/>
      <c r="L252" s="26"/>
      <c r="M252" s="26"/>
      <c r="N252" s="26"/>
      <c r="O252" s="26"/>
      <c r="P252" s="26"/>
      <c r="Q252" s="26"/>
    </row>
    <row r="253" spans="1:17" ht="15">
      <c r="A253" s="26"/>
      <c r="B253" s="26"/>
      <c r="C253" s="26"/>
      <c r="D253" s="26"/>
      <c r="E253" s="26"/>
      <c r="F253" s="26"/>
      <c r="G253" s="26"/>
      <c r="H253" s="26"/>
      <c r="I253" s="26"/>
      <c r="J253" s="26"/>
      <c r="K253" s="26"/>
      <c r="L253" s="26"/>
      <c r="M253" s="26"/>
      <c r="N253" s="26"/>
      <c r="O253" s="26"/>
      <c r="P253" s="26"/>
      <c r="Q253" s="26"/>
    </row>
    <row r="254" spans="1:17" ht="15">
      <c r="A254" s="26"/>
      <c r="B254" s="26"/>
      <c r="C254" s="26"/>
      <c r="D254" s="26"/>
      <c r="E254" s="26"/>
      <c r="F254" s="26"/>
      <c r="G254" s="26"/>
      <c r="H254" s="26"/>
      <c r="I254" s="26"/>
      <c r="J254" s="26"/>
      <c r="K254" s="26"/>
      <c r="L254" s="26"/>
      <c r="M254" s="26"/>
      <c r="N254" s="26"/>
      <c r="O254" s="26"/>
      <c r="P254" s="26"/>
      <c r="Q254" s="26"/>
    </row>
    <row r="255" spans="1:17" ht="15">
      <c r="A255" s="26"/>
      <c r="B255" s="26"/>
      <c r="C255" s="26"/>
      <c r="D255" s="26"/>
      <c r="E255" s="26"/>
      <c r="F255" s="26"/>
      <c r="G255" s="26"/>
      <c r="H255" s="26"/>
      <c r="I255" s="26"/>
      <c r="J255" s="26"/>
      <c r="K255" s="26"/>
      <c r="L255" s="26"/>
      <c r="M255" s="26"/>
      <c r="N255" s="26"/>
      <c r="O255" s="26"/>
      <c r="P255" s="26"/>
      <c r="Q255" s="26"/>
    </row>
    <row r="256" spans="1:17" ht="15">
      <c r="A256" s="26"/>
      <c r="B256" s="26"/>
      <c r="C256" s="26"/>
      <c r="D256" s="26"/>
      <c r="E256" s="26"/>
      <c r="F256" s="26"/>
      <c r="G256" s="26"/>
      <c r="H256" s="26"/>
      <c r="I256" s="26"/>
      <c r="J256" s="26"/>
      <c r="K256" s="26"/>
      <c r="L256" s="26"/>
      <c r="M256" s="26"/>
      <c r="N256" s="26"/>
      <c r="O256" s="26"/>
      <c r="P256" s="26"/>
      <c r="Q256" s="26"/>
    </row>
    <row r="257" spans="1:17" ht="15">
      <c r="A257" s="26"/>
      <c r="B257" s="26"/>
      <c r="C257" s="26"/>
      <c r="D257" s="26"/>
      <c r="E257" s="26"/>
      <c r="F257" s="26"/>
      <c r="G257" s="26"/>
      <c r="H257" s="26"/>
      <c r="I257" s="26"/>
      <c r="J257" s="26"/>
      <c r="K257" s="26"/>
      <c r="L257" s="26"/>
      <c r="M257" s="26"/>
      <c r="N257" s="26"/>
      <c r="O257" s="26"/>
      <c r="P257" s="26"/>
      <c r="Q257" s="26"/>
    </row>
    <row r="258" spans="1:17" ht="15">
      <c r="A258" s="26"/>
      <c r="B258" s="26"/>
      <c r="C258" s="26"/>
      <c r="D258" s="26"/>
      <c r="E258" s="26"/>
      <c r="F258" s="26"/>
      <c r="G258" s="26"/>
      <c r="H258" s="26"/>
      <c r="I258" s="26"/>
      <c r="J258" s="26"/>
      <c r="K258" s="26"/>
      <c r="L258" s="26"/>
      <c r="M258" s="26"/>
      <c r="N258" s="26"/>
      <c r="O258" s="26"/>
      <c r="P258" s="26"/>
      <c r="Q258" s="26"/>
    </row>
    <row r="259" spans="1:17" ht="15">
      <c r="A259" s="26"/>
      <c r="B259" s="26"/>
      <c r="C259" s="26"/>
      <c r="D259" s="26"/>
      <c r="E259" s="26"/>
      <c r="F259" s="26"/>
      <c r="G259" s="26"/>
      <c r="H259" s="26"/>
      <c r="I259" s="26"/>
      <c r="J259" s="26"/>
      <c r="K259" s="26"/>
      <c r="L259" s="26"/>
      <c r="M259" s="26"/>
      <c r="N259" s="26"/>
      <c r="O259" s="26"/>
      <c r="P259" s="26"/>
      <c r="Q259" s="26"/>
    </row>
    <row r="260" spans="1:17" ht="15">
      <c r="A260" s="26"/>
      <c r="B260" s="26"/>
      <c r="C260" s="26"/>
      <c r="D260" s="26"/>
      <c r="E260" s="26"/>
      <c r="F260" s="26"/>
      <c r="G260" s="26"/>
      <c r="H260" s="26"/>
      <c r="I260" s="26"/>
      <c r="J260" s="26"/>
      <c r="K260" s="26"/>
      <c r="L260" s="26"/>
      <c r="M260" s="26"/>
      <c r="N260" s="26"/>
      <c r="O260" s="26"/>
      <c r="P260" s="26"/>
      <c r="Q260" s="26"/>
    </row>
    <row r="261" spans="1:17" ht="15">
      <c r="A261" s="26"/>
      <c r="B261" s="26"/>
      <c r="C261" s="26"/>
      <c r="D261" s="26"/>
      <c r="E261" s="26"/>
      <c r="F261" s="26"/>
      <c r="G261" s="26"/>
      <c r="H261" s="26"/>
      <c r="I261" s="26"/>
      <c r="J261" s="26"/>
      <c r="K261" s="26"/>
      <c r="L261" s="26"/>
      <c r="M261" s="26"/>
      <c r="N261" s="26"/>
      <c r="O261" s="26"/>
      <c r="P261" s="26"/>
      <c r="Q261" s="26"/>
    </row>
    <row r="262" spans="1:17" ht="15">
      <c r="A262" s="26"/>
      <c r="B262" s="26"/>
      <c r="C262" s="26"/>
      <c r="D262" s="26"/>
      <c r="E262" s="26"/>
      <c r="F262" s="26"/>
      <c r="G262" s="26"/>
      <c r="H262" s="26"/>
      <c r="I262" s="26"/>
      <c r="J262" s="26"/>
      <c r="K262" s="26"/>
      <c r="L262" s="26"/>
      <c r="M262" s="26"/>
      <c r="N262" s="26"/>
      <c r="O262" s="26"/>
      <c r="P262" s="26"/>
      <c r="Q262" s="26"/>
    </row>
    <row r="263" spans="1:17" ht="15">
      <c r="A263" s="26"/>
      <c r="B263" s="26"/>
      <c r="C263" s="26"/>
      <c r="D263" s="26"/>
      <c r="E263" s="26"/>
      <c r="F263" s="26"/>
      <c r="G263" s="26"/>
      <c r="H263" s="26"/>
      <c r="I263" s="26"/>
      <c r="J263" s="26"/>
      <c r="K263" s="26"/>
      <c r="L263" s="26"/>
      <c r="M263" s="26"/>
      <c r="N263" s="26"/>
      <c r="O263" s="26"/>
      <c r="P263" s="26"/>
      <c r="Q263" s="26"/>
    </row>
    <row r="264" spans="1:17" ht="15">
      <c r="A264" s="26"/>
      <c r="B264" s="26"/>
      <c r="C264" s="26"/>
      <c r="D264" s="26"/>
      <c r="E264" s="26"/>
      <c r="F264" s="26"/>
      <c r="G264" s="26"/>
      <c r="H264" s="26"/>
      <c r="I264" s="26"/>
      <c r="J264" s="26"/>
      <c r="K264" s="26"/>
      <c r="L264" s="26"/>
      <c r="M264" s="26"/>
      <c r="N264" s="26"/>
      <c r="O264" s="26"/>
      <c r="P264" s="26"/>
      <c r="Q264" s="26"/>
    </row>
    <row r="265" spans="1:17" ht="15">
      <c r="A265" s="26"/>
      <c r="B265" s="26"/>
      <c r="C265" s="26"/>
      <c r="D265" s="26"/>
      <c r="E265" s="26"/>
      <c r="F265" s="26"/>
      <c r="G265" s="26"/>
      <c r="H265" s="26"/>
      <c r="I265" s="26"/>
      <c r="J265" s="26"/>
      <c r="K265" s="26"/>
      <c r="L265" s="26"/>
      <c r="M265" s="26"/>
      <c r="N265" s="26"/>
      <c r="O265" s="26"/>
      <c r="P265" s="26"/>
      <c r="Q265" s="26"/>
    </row>
    <row r="266" spans="1:17" ht="15">
      <c r="A266" s="26"/>
      <c r="B266" s="26"/>
      <c r="C266" s="26"/>
      <c r="D266" s="26"/>
      <c r="E266" s="26"/>
      <c r="F266" s="26"/>
      <c r="G266" s="26"/>
      <c r="H266" s="26"/>
      <c r="I266" s="26"/>
      <c r="J266" s="26"/>
      <c r="K266" s="26"/>
      <c r="L266" s="26"/>
      <c r="M266" s="26"/>
      <c r="N266" s="26"/>
      <c r="O266" s="26"/>
      <c r="P266" s="26"/>
      <c r="Q266" s="26"/>
    </row>
    <row r="267" spans="1:17" ht="15">
      <c r="A267" s="26"/>
      <c r="B267" s="26"/>
      <c r="C267" s="26"/>
      <c r="D267" s="26"/>
      <c r="E267" s="26"/>
      <c r="F267" s="26"/>
      <c r="G267" s="26"/>
      <c r="H267" s="26"/>
      <c r="I267" s="26"/>
      <c r="J267" s="26"/>
      <c r="K267" s="26"/>
      <c r="L267" s="26"/>
      <c r="M267" s="26"/>
      <c r="N267" s="26"/>
      <c r="O267" s="26"/>
      <c r="P267" s="26"/>
      <c r="Q267" s="26"/>
    </row>
    <row r="268" spans="1:17" ht="15">
      <c r="A268" s="26"/>
      <c r="B268" s="26"/>
      <c r="C268" s="26"/>
      <c r="D268" s="26"/>
      <c r="E268" s="26"/>
      <c r="F268" s="26"/>
      <c r="G268" s="26"/>
      <c r="H268" s="26"/>
      <c r="I268" s="26"/>
      <c r="J268" s="26"/>
      <c r="K268" s="26"/>
      <c r="L268" s="26"/>
      <c r="M268" s="26"/>
      <c r="N268" s="26"/>
      <c r="O268" s="26"/>
      <c r="P268" s="26"/>
      <c r="Q268" s="26"/>
    </row>
    <row r="269" spans="1:17" ht="15">
      <c r="A269" s="26"/>
      <c r="B269" s="26"/>
      <c r="C269" s="26"/>
      <c r="D269" s="26"/>
      <c r="E269" s="26"/>
      <c r="F269" s="26"/>
      <c r="G269" s="26"/>
      <c r="H269" s="26"/>
      <c r="I269" s="26"/>
      <c r="J269" s="26"/>
      <c r="K269" s="26"/>
      <c r="L269" s="26"/>
      <c r="M269" s="26"/>
      <c r="N269" s="26"/>
      <c r="O269" s="26"/>
      <c r="P269" s="26"/>
      <c r="Q269" s="26"/>
    </row>
    <row r="270" spans="1:17" ht="15">
      <c r="A270" s="26"/>
      <c r="B270" s="26"/>
      <c r="C270" s="26"/>
      <c r="D270" s="26"/>
      <c r="E270" s="26"/>
      <c r="F270" s="26"/>
      <c r="G270" s="26"/>
      <c r="H270" s="26"/>
      <c r="I270" s="26"/>
      <c r="J270" s="26"/>
      <c r="K270" s="26"/>
      <c r="L270" s="26"/>
      <c r="M270" s="26"/>
      <c r="N270" s="26"/>
      <c r="O270" s="26"/>
      <c r="P270" s="26"/>
      <c r="Q270" s="26"/>
    </row>
    <row r="271" spans="1:17" ht="15">
      <c r="A271" s="26"/>
      <c r="B271" s="26"/>
      <c r="C271" s="26"/>
      <c r="D271" s="26"/>
      <c r="E271" s="26"/>
      <c r="F271" s="26"/>
      <c r="G271" s="26"/>
      <c r="H271" s="26"/>
      <c r="I271" s="26"/>
      <c r="J271" s="26"/>
      <c r="K271" s="26"/>
      <c r="L271" s="26"/>
      <c r="M271" s="26"/>
      <c r="N271" s="26"/>
      <c r="O271" s="26"/>
      <c r="P271" s="26"/>
      <c r="Q271" s="26"/>
    </row>
    <row r="272" spans="1:17" ht="15">
      <c r="A272" s="26"/>
      <c r="B272" s="26"/>
      <c r="C272" s="26"/>
      <c r="D272" s="26"/>
      <c r="E272" s="26"/>
      <c r="F272" s="26"/>
      <c r="G272" s="26"/>
      <c r="H272" s="26"/>
      <c r="I272" s="26"/>
      <c r="J272" s="26"/>
      <c r="K272" s="26"/>
      <c r="L272" s="26"/>
      <c r="M272" s="26"/>
      <c r="N272" s="26"/>
      <c r="O272" s="26"/>
      <c r="P272" s="26"/>
      <c r="Q272" s="26"/>
    </row>
    <row r="273" spans="1:17" ht="15">
      <c r="A273" s="26"/>
      <c r="B273" s="26"/>
      <c r="C273" s="26"/>
      <c r="D273" s="26"/>
      <c r="E273" s="26"/>
      <c r="F273" s="26"/>
      <c r="G273" s="26"/>
      <c r="H273" s="26"/>
      <c r="I273" s="26"/>
      <c r="J273" s="26"/>
      <c r="K273" s="26"/>
      <c r="L273" s="26"/>
      <c r="M273" s="26"/>
      <c r="N273" s="26"/>
      <c r="O273" s="26"/>
      <c r="P273" s="26"/>
      <c r="Q273" s="26"/>
    </row>
    <row r="274" spans="1:17" ht="15">
      <c r="A274" s="26"/>
      <c r="B274" s="26"/>
      <c r="C274" s="26"/>
      <c r="D274" s="26"/>
      <c r="E274" s="26"/>
      <c r="F274" s="26"/>
      <c r="G274" s="26"/>
      <c r="H274" s="26"/>
      <c r="I274" s="26"/>
      <c r="J274" s="26"/>
      <c r="K274" s="26"/>
      <c r="L274" s="26"/>
      <c r="M274" s="26"/>
      <c r="N274" s="26"/>
      <c r="O274" s="26"/>
      <c r="P274" s="26"/>
      <c r="Q274" s="26"/>
    </row>
    <row r="275" spans="1:17" ht="15">
      <c r="A275" s="26"/>
      <c r="B275" s="26"/>
      <c r="C275" s="26"/>
      <c r="D275" s="26"/>
      <c r="E275" s="26"/>
      <c r="F275" s="26"/>
      <c r="G275" s="26"/>
      <c r="H275" s="26"/>
      <c r="I275" s="26"/>
      <c r="J275" s="26"/>
      <c r="K275" s="26"/>
      <c r="L275" s="26"/>
      <c r="M275" s="26"/>
      <c r="N275" s="26"/>
      <c r="O275" s="26"/>
      <c r="P275" s="26"/>
      <c r="Q275" s="26"/>
    </row>
    <row r="276" spans="1:17" ht="15">
      <c r="A276" s="26"/>
      <c r="B276" s="26"/>
      <c r="C276" s="26"/>
      <c r="D276" s="26"/>
      <c r="E276" s="26"/>
      <c r="F276" s="26"/>
      <c r="G276" s="26"/>
      <c r="H276" s="26"/>
      <c r="I276" s="26"/>
      <c r="J276" s="26"/>
      <c r="K276" s="26"/>
      <c r="L276" s="26"/>
      <c r="M276" s="26"/>
      <c r="N276" s="26"/>
      <c r="O276" s="26"/>
      <c r="P276" s="26"/>
      <c r="Q276" s="26"/>
    </row>
    <row r="277" spans="1:17" ht="15">
      <c r="A277" s="26"/>
      <c r="B277" s="26"/>
      <c r="C277" s="26"/>
      <c r="D277" s="26"/>
      <c r="E277" s="26"/>
      <c r="F277" s="26"/>
      <c r="G277" s="26"/>
      <c r="H277" s="26"/>
      <c r="I277" s="26"/>
      <c r="J277" s="26"/>
      <c r="K277" s="26"/>
      <c r="L277" s="26"/>
      <c r="M277" s="26"/>
      <c r="N277" s="26"/>
      <c r="O277" s="26"/>
      <c r="P277" s="26"/>
      <c r="Q277" s="26"/>
    </row>
    <row r="278" spans="1:17" ht="15">
      <c r="A278" s="26"/>
      <c r="B278" s="26"/>
      <c r="C278" s="26"/>
      <c r="D278" s="26"/>
      <c r="E278" s="26"/>
      <c r="F278" s="26"/>
      <c r="G278" s="26"/>
      <c r="H278" s="26"/>
      <c r="I278" s="26"/>
      <c r="J278" s="26"/>
      <c r="K278" s="26"/>
      <c r="L278" s="26"/>
      <c r="M278" s="26"/>
      <c r="N278" s="26"/>
      <c r="O278" s="26"/>
      <c r="P278" s="26"/>
      <c r="Q278" s="26"/>
    </row>
    <row r="279" spans="1:17" ht="15">
      <c r="A279" s="26"/>
      <c r="B279" s="26"/>
      <c r="C279" s="26"/>
      <c r="D279" s="26"/>
      <c r="E279" s="26"/>
      <c r="F279" s="26"/>
      <c r="G279" s="26"/>
      <c r="H279" s="26"/>
      <c r="I279" s="26"/>
      <c r="J279" s="26"/>
      <c r="K279" s="26"/>
      <c r="L279" s="26"/>
      <c r="M279" s="26"/>
      <c r="N279" s="26"/>
      <c r="O279" s="26"/>
      <c r="P279" s="26"/>
      <c r="Q279" s="26"/>
    </row>
    <row r="280" spans="1:17" ht="15">
      <c r="A280" s="26"/>
      <c r="B280" s="26"/>
      <c r="C280" s="26"/>
      <c r="D280" s="26"/>
      <c r="E280" s="26"/>
      <c r="F280" s="26"/>
      <c r="G280" s="26"/>
      <c r="H280" s="26"/>
      <c r="I280" s="26"/>
      <c r="J280" s="26"/>
      <c r="K280" s="26"/>
      <c r="L280" s="26"/>
      <c r="M280" s="26"/>
      <c r="N280" s="26"/>
      <c r="O280" s="26"/>
      <c r="P280" s="26"/>
      <c r="Q280" s="26"/>
    </row>
    <row r="281" spans="1:17" ht="15">
      <c r="A281" s="26"/>
      <c r="B281" s="26"/>
      <c r="C281" s="26"/>
      <c r="D281" s="26"/>
      <c r="E281" s="26"/>
      <c r="F281" s="26"/>
      <c r="G281" s="26"/>
      <c r="H281" s="26"/>
      <c r="I281" s="26"/>
      <c r="J281" s="26"/>
      <c r="K281" s="26"/>
      <c r="L281" s="26"/>
      <c r="M281" s="26"/>
      <c r="N281" s="26"/>
      <c r="O281" s="26"/>
      <c r="P281" s="26"/>
      <c r="Q281" s="26"/>
    </row>
    <row r="282" spans="1:17" ht="15">
      <c r="A282" s="26"/>
      <c r="B282" s="26"/>
      <c r="C282" s="26"/>
      <c r="D282" s="26"/>
      <c r="E282" s="26"/>
      <c r="F282" s="26"/>
      <c r="G282" s="26"/>
      <c r="H282" s="26"/>
      <c r="I282" s="26"/>
      <c r="J282" s="26"/>
      <c r="K282" s="26"/>
      <c r="L282" s="26"/>
      <c r="M282" s="26"/>
      <c r="N282" s="26"/>
      <c r="O282" s="26"/>
      <c r="P282" s="26"/>
      <c r="Q282" s="26"/>
    </row>
    <row r="283" spans="1:17" ht="15">
      <c r="A283" s="26"/>
      <c r="B283" s="26"/>
      <c r="C283" s="26"/>
      <c r="D283" s="26"/>
      <c r="E283" s="26"/>
      <c r="F283" s="26"/>
      <c r="G283" s="26"/>
      <c r="H283" s="26"/>
      <c r="I283" s="26"/>
      <c r="J283" s="26"/>
      <c r="K283" s="26"/>
      <c r="L283" s="26"/>
      <c r="M283" s="26"/>
      <c r="N283" s="26"/>
      <c r="O283" s="26"/>
      <c r="P283" s="26"/>
      <c r="Q283" s="26"/>
    </row>
    <row r="284" spans="1:17" ht="15">
      <c r="A284" s="26"/>
      <c r="B284" s="26"/>
      <c r="C284" s="26"/>
      <c r="D284" s="26"/>
      <c r="E284" s="26"/>
      <c r="F284" s="26"/>
      <c r="G284" s="26"/>
      <c r="H284" s="26"/>
      <c r="I284" s="26"/>
      <c r="J284" s="26"/>
      <c r="K284" s="26"/>
      <c r="L284" s="26"/>
      <c r="M284" s="26"/>
      <c r="N284" s="26"/>
      <c r="O284" s="26"/>
      <c r="P284" s="26"/>
      <c r="Q284" s="26"/>
    </row>
    <row r="285" spans="1:17" ht="15">
      <c r="A285" s="26"/>
      <c r="B285" s="26"/>
      <c r="C285" s="26"/>
      <c r="D285" s="26"/>
      <c r="E285" s="26"/>
      <c r="F285" s="26"/>
      <c r="G285" s="26"/>
      <c r="H285" s="26"/>
      <c r="I285" s="26"/>
      <c r="J285" s="26"/>
      <c r="K285" s="26"/>
      <c r="L285" s="26"/>
      <c r="M285" s="26"/>
      <c r="N285" s="26"/>
      <c r="O285" s="26"/>
      <c r="P285" s="26"/>
      <c r="Q285" s="26"/>
    </row>
    <row r="286" spans="1:17" ht="15">
      <c r="A286" s="26"/>
      <c r="B286" s="26"/>
      <c r="C286" s="26"/>
      <c r="D286" s="26"/>
      <c r="E286" s="26"/>
      <c r="F286" s="26"/>
      <c r="G286" s="26"/>
      <c r="H286" s="26"/>
      <c r="I286" s="26"/>
      <c r="J286" s="26"/>
      <c r="K286" s="26"/>
      <c r="L286" s="26"/>
      <c r="M286" s="26"/>
      <c r="N286" s="26"/>
      <c r="O286" s="26"/>
      <c r="P286" s="26"/>
      <c r="Q286" s="26"/>
    </row>
    <row r="287" spans="1:17" ht="15">
      <c r="A287" s="26"/>
      <c r="B287" s="26"/>
      <c r="C287" s="26"/>
      <c r="D287" s="26"/>
      <c r="E287" s="26"/>
      <c r="F287" s="26"/>
      <c r="G287" s="26"/>
      <c r="H287" s="26"/>
      <c r="I287" s="26"/>
      <c r="J287" s="26"/>
      <c r="K287" s="26"/>
      <c r="L287" s="26"/>
      <c r="M287" s="26"/>
      <c r="N287" s="26"/>
      <c r="O287" s="26"/>
      <c r="P287" s="26"/>
      <c r="Q287" s="26"/>
    </row>
    <row r="288" spans="1:17" ht="15">
      <c r="A288" s="26"/>
      <c r="B288" s="26"/>
      <c r="C288" s="26"/>
      <c r="D288" s="26"/>
      <c r="E288" s="26"/>
      <c r="F288" s="26"/>
      <c r="G288" s="26"/>
      <c r="H288" s="26"/>
      <c r="I288" s="26"/>
      <c r="J288" s="26"/>
      <c r="K288" s="26"/>
      <c r="L288" s="26"/>
      <c r="M288" s="26"/>
      <c r="N288" s="26"/>
      <c r="O288" s="26"/>
      <c r="P288" s="26"/>
      <c r="Q288" s="26"/>
    </row>
    <row r="289" spans="1:17" ht="15">
      <c r="A289" s="26"/>
      <c r="B289" s="26"/>
      <c r="C289" s="26"/>
      <c r="D289" s="26"/>
      <c r="E289" s="26"/>
      <c r="F289" s="26"/>
      <c r="G289" s="26"/>
      <c r="H289" s="26"/>
      <c r="I289" s="26"/>
      <c r="J289" s="26"/>
      <c r="K289" s="26"/>
      <c r="L289" s="26"/>
      <c r="M289" s="26"/>
      <c r="N289" s="26"/>
      <c r="O289" s="26"/>
      <c r="P289" s="26"/>
      <c r="Q289" s="26"/>
    </row>
    <row r="290" spans="1:17" ht="15">
      <c r="A290" s="26"/>
      <c r="B290" s="26"/>
      <c r="C290" s="26"/>
      <c r="D290" s="26"/>
      <c r="E290" s="26"/>
      <c r="F290" s="26"/>
      <c r="G290" s="26"/>
      <c r="H290" s="26"/>
      <c r="I290" s="26"/>
      <c r="J290" s="26"/>
      <c r="K290" s="26"/>
      <c r="L290" s="26"/>
      <c r="M290" s="26"/>
      <c r="N290" s="26"/>
      <c r="O290" s="26"/>
      <c r="P290" s="26"/>
      <c r="Q290" s="26"/>
    </row>
    <row r="291" spans="1:17" ht="15">
      <c r="A291" s="26"/>
      <c r="B291" s="26"/>
      <c r="C291" s="26"/>
      <c r="D291" s="26"/>
      <c r="E291" s="26"/>
      <c r="F291" s="26"/>
      <c r="G291" s="26"/>
      <c r="H291" s="26"/>
      <c r="I291" s="26"/>
      <c r="J291" s="26"/>
      <c r="K291" s="26"/>
      <c r="L291" s="26"/>
      <c r="M291" s="26"/>
      <c r="N291" s="26"/>
      <c r="O291" s="26"/>
      <c r="P291" s="26"/>
      <c r="Q291" s="26"/>
    </row>
    <row r="292" spans="1:17" ht="15">
      <c r="A292" s="26"/>
      <c r="B292" s="26"/>
      <c r="C292" s="26"/>
      <c r="D292" s="26"/>
      <c r="E292" s="26"/>
      <c r="F292" s="26"/>
      <c r="G292" s="26"/>
      <c r="H292" s="26"/>
      <c r="I292" s="26"/>
      <c r="J292" s="26"/>
      <c r="K292" s="26"/>
      <c r="L292" s="26"/>
      <c r="M292" s="26"/>
      <c r="N292" s="26"/>
      <c r="O292" s="26"/>
      <c r="P292" s="26"/>
      <c r="Q292" s="26"/>
    </row>
    <row r="293" spans="1:17" ht="15">
      <c r="A293" s="26"/>
      <c r="B293" s="26"/>
      <c r="C293" s="26"/>
      <c r="D293" s="26"/>
      <c r="E293" s="26"/>
      <c r="F293" s="26"/>
      <c r="G293" s="26"/>
      <c r="H293" s="26"/>
      <c r="I293" s="26"/>
      <c r="J293" s="26"/>
      <c r="K293" s="26"/>
      <c r="L293" s="26"/>
      <c r="M293" s="26"/>
      <c r="N293" s="26"/>
      <c r="O293" s="26"/>
      <c r="P293" s="26"/>
      <c r="Q293" s="26"/>
    </row>
    <row r="294" spans="1:17" ht="15">
      <c r="A294" s="26"/>
      <c r="B294" s="26"/>
      <c r="C294" s="26"/>
      <c r="D294" s="26"/>
      <c r="E294" s="26"/>
      <c r="F294" s="26"/>
      <c r="G294" s="26"/>
      <c r="H294" s="26"/>
      <c r="I294" s="26"/>
      <c r="J294" s="26"/>
      <c r="K294" s="26"/>
      <c r="L294" s="26"/>
      <c r="M294" s="26"/>
      <c r="N294" s="26"/>
      <c r="O294" s="26"/>
      <c r="P294" s="26"/>
      <c r="Q294" s="26"/>
    </row>
    <row r="295" spans="1:17" ht="15">
      <c r="A295" s="26"/>
      <c r="B295" s="26"/>
      <c r="C295" s="26"/>
      <c r="D295" s="26"/>
      <c r="E295" s="26"/>
      <c r="F295" s="26"/>
      <c r="G295" s="26"/>
      <c r="H295" s="26"/>
      <c r="I295" s="26"/>
      <c r="J295" s="26"/>
      <c r="K295" s="26"/>
      <c r="L295" s="26"/>
      <c r="M295" s="26"/>
      <c r="N295" s="26"/>
      <c r="O295" s="26"/>
      <c r="P295" s="26"/>
      <c r="Q295" s="26"/>
    </row>
    <row r="296" spans="1:17" ht="15">
      <c r="A296" s="26"/>
      <c r="B296" s="26"/>
      <c r="C296" s="26"/>
      <c r="D296" s="26"/>
      <c r="E296" s="26"/>
      <c r="F296" s="26"/>
      <c r="G296" s="26"/>
      <c r="H296" s="26"/>
      <c r="I296" s="26"/>
      <c r="J296" s="26"/>
      <c r="K296" s="26"/>
      <c r="L296" s="26"/>
      <c r="M296" s="26"/>
      <c r="N296" s="26"/>
      <c r="O296" s="26"/>
      <c r="P296" s="26"/>
      <c r="Q296" s="26"/>
    </row>
    <row r="297" spans="1:17" ht="15">
      <c r="A297" s="26"/>
      <c r="B297" s="26"/>
      <c r="C297" s="26"/>
      <c r="D297" s="26"/>
      <c r="E297" s="26"/>
      <c r="F297" s="26"/>
      <c r="G297" s="26"/>
      <c r="H297" s="26"/>
      <c r="I297" s="26"/>
      <c r="J297" s="26"/>
      <c r="K297" s="26"/>
      <c r="L297" s="26"/>
      <c r="M297" s="26"/>
      <c r="N297" s="26"/>
      <c r="O297" s="26"/>
      <c r="P297" s="26"/>
      <c r="Q297" s="26"/>
    </row>
    <row r="298" spans="1:17" ht="15">
      <c r="A298" s="26"/>
      <c r="B298" s="26"/>
      <c r="C298" s="26"/>
      <c r="D298" s="26"/>
      <c r="E298" s="26"/>
      <c r="F298" s="26"/>
      <c r="G298" s="26"/>
      <c r="H298" s="26"/>
      <c r="I298" s="26"/>
      <c r="J298" s="26"/>
      <c r="K298" s="26"/>
      <c r="L298" s="26"/>
      <c r="M298" s="26"/>
      <c r="N298" s="26"/>
      <c r="O298" s="26"/>
      <c r="P298" s="26"/>
      <c r="Q298" s="26"/>
    </row>
    <row r="299" spans="1:17" ht="15">
      <c r="A299" s="26"/>
      <c r="B299" s="26"/>
      <c r="C299" s="26"/>
      <c r="D299" s="26"/>
      <c r="E299" s="26"/>
      <c r="F299" s="26"/>
      <c r="G299" s="26"/>
      <c r="H299" s="26"/>
      <c r="I299" s="26"/>
      <c r="J299" s="26"/>
      <c r="K299" s="26"/>
      <c r="L299" s="26"/>
      <c r="M299" s="26"/>
      <c r="N299" s="26"/>
      <c r="O299" s="26"/>
      <c r="P299" s="26"/>
      <c r="Q299" s="26"/>
    </row>
    <row r="300" spans="1:17" ht="15">
      <c r="A300" s="26"/>
      <c r="B300" s="26"/>
      <c r="C300" s="26"/>
      <c r="D300" s="26"/>
      <c r="E300" s="26"/>
      <c r="F300" s="26"/>
      <c r="G300" s="26"/>
      <c r="H300" s="26"/>
      <c r="I300" s="26"/>
      <c r="J300" s="26"/>
      <c r="K300" s="26"/>
      <c r="L300" s="26"/>
      <c r="M300" s="26"/>
      <c r="N300" s="26"/>
      <c r="O300" s="26"/>
      <c r="P300" s="26"/>
      <c r="Q300" s="26"/>
    </row>
    <row r="301" spans="1:17" ht="15">
      <c r="A301" s="26"/>
      <c r="B301" s="26"/>
      <c r="C301" s="26"/>
      <c r="D301" s="26"/>
      <c r="E301" s="26"/>
      <c r="F301" s="26"/>
      <c r="G301" s="26"/>
      <c r="H301" s="26"/>
      <c r="I301" s="26"/>
      <c r="J301" s="26"/>
      <c r="K301" s="26"/>
      <c r="L301" s="26"/>
      <c r="M301" s="26"/>
      <c r="N301" s="26"/>
      <c r="O301" s="26"/>
      <c r="P301" s="26"/>
      <c r="Q301" s="26"/>
    </row>
    <row r="302" spans="1:17" ht="15">
      <c r="A302" s="26"/>
      <c r="B302" s="26"/>
      <c r="C302" s="26"/>
      <c r="D302" s="26"/>
      <c r="E302" s="26"/>
      <c r="F302" s="26"/>
      <c r="G302" s="26"/>
      <c r="H302" s="26"/>
      <c r="I302" s="26"/>
      <c r="J302" s="26"/>
      <c r="K302" s="26"/>
      <c r="L302" s="26"/>
      <c r="M302" s="26"/>
      <c r="N302" s="26"/>
      <c r="O302" s="26"/>
      <c r="P302" s="26"/>
      <c r="Q302" s="26"/>
    </row>
    <row r="303" spans="1:17" ht="15">
      <c r="A303" s="26"/>
      <c r="B303" s="26"/>
      <c r="C303" s="26"/>
      <c r="D303" s="26"/>
      <c r="E303" s="26"/>
      <c r="F303" s="26"/>
      <c r="G303" s="26"/>
      <c r="H303" s="26"/>
      <c r="I303" s="26"/>
      <c r="J303" s="26"/>
      <c r="K303" s="26"/>
      <c r="L303" s="26"/>
      <c r="M303" s="26"/>
      <c r="N303" s="26"/>
      <c r="O303" s="26"/>
      <c r="P303" s="26"/>
      <c r="Q303" s="26"/>
    </row>
    <row r="304" spans="1:17" ht="15">
      <c r="A304" s="26"/>
      <c r="B304" s="26"/>
      <c r="C304" s="26"/>
      <c r="D304" s="26"/>
      <c r="E304" s="26"/>
      <c r="F304" s="26"/>
      <c r="G304" s="26"/>
      <c r="H304" s="26"/>
      <c r="I304" s="26"/>
      <c r="J304" s="26"/>
      <c r="K304" s="26"/>
      <c r="L304" s="26"/>
      <c r="M304" s="26"/>
      <c r="N304" s="26"/>
      <c r="O304" s="26"/>
      <c r="P304" s="26"/>
      <c r="Q304" s="26"/>
    </row>
    <row r="305" spans="1:17" ht="15">
      <c r="A305" s="26"/>
      <c r="B305" s="26"/>
      <c r="C305" s="26"/>
      <c r="D305" s="26"/>
      <c r="E305" s="26"/>
      <c r="F305" s="26"/>
      <c r="G305" s="26"/>
      <c r="H305" s="26"/>
      <c r="I305" s="26"/>
      <c r="J305" s="26"/>
      <c r="K305" s="26"/>
      <c r="L305" s="26"/>
      <c r="M305" s="26"/>
      <c r="N305" s="26"/>
      <c r="O305" s="26"/>
      <c r="P305" s="26"/>
      <c r="Q305" s="26"/>
    </row>
    <row r="306" spans="1:17" ht="15">
      <c r="A306" s="26"/>
      <c r="B306" s="26"/>
      <c r="C306" s="26"/>
      <c r="D306" s="26"/>
      <c r="E306" s="26"/>
      <c r="F306" s="26"/>
      <c r="G306" s="26"/>
      <c r="H306" s="26"/>
      <c r="I306" s="26"/>
      <c r="J306" s="26"/>
      <c r="K306" s="26"/>
      <c r="L306" s="26"/>
      <c r="M306" s="26"/>
      <c r="N306" s="26"/>
      <c r="O306" s="26"/>
      <c r="P306" s="26"/>
      <c r="Q306" s="26"/>
    </row>
    <row r="307" spans="1:17" ht="15">
      <c r="A307" s="26"/>
      <c r="B307" s="26"/>
      <c r="C307" s="26"/>
      <c r="D307" s="26"/>
      <c r="E307" s="26"/>
      <c r="F307" s="26"/>
      <c r="G307" s="26"/>
      <c r="H307" s="26"/>
      <c r="I307" s="26"/>
      <c r="J307" s="26"/>
      <c r="K307" s="26"/>
      <c r="L307" s="26"/>
      <c r="M307" s="26"/>
      <c r="N307" s="26"/>
      <c r="O307" s="26"/>
      <c r="P307" s="26"/>
      <c r="Q307" s="26"/>
    </row>
    <row r="308" spans="1:17" ht="15">
      <c r="A308" s="26"/>
      <c r="B308" s="26"/>
      <c r="C308" s="26"/>
      <c r="D308" s="26"/>
      <c r="E308" s="26"/>
      <c r="F308" s="26"/>
      <c r="G308" s="26"/>
      <c r="H308" s="26"/>
      <c r="I308" s="26"/>
      <c r="J308" s="26"/>
      <c r="K308" s="26"/>
      <c r="L308" s="26"/>
      <c r="M308" s="26"/>
      <c r="N308" s="26"/>
      <c r="O308" s="26"/>
      <c r="P308" s="26"/>
      <c r="Q308" s="26"/>
    </row>
    <row r="309" spans="1:17" ht="15">
      <c r="A309" s="26"/>
      <c r="B309" s="26"/>
      <c r="C309" s="26"/>
      <c r="D309" s="26"/>
      <c r="E309" s="26"/>
      <c r="F309" s="26"/>
      <c r="G309" s="26"/>
      <c r="H309" s="26"/>
      <c r="I309" s="26"/>
      <c r="J309" s="26"/>
      <c r="K309" s="26"/>
      <c r="L309" s="26"/>
      <c r="M309" s="26"/>
      <c r="N309" s="26"/>
      <c r="O309" s="26"/>
      <c r="P309" s="26"/>
      <c r="Q309" s="26"/>
    </row>
    <row r="310" spans="1:17" ht="15">
      <c r="A310" s="26"/>
      <c r="B310" s="26"/>
      <c r="C310" s="26"/>
      <c r="D310" s="26"/>
      <c r="E310" s="26"/>
      <c r="F310" s="26"/>
      <c r="G310" s="26"/>
      <c r="H310" s="26"/>
      <c r="I310" s="26"/>
      <c r="J310" s="26"/>
      <c r="K310" s="26"/>
      <c r="L310" s="26"/>
      <c r="M310" s="26"/>
      <c r="N310" s="26"/>
      <c r="O310" s="26"/>
      <c r="P310" s="26"/>
      <c r="Q310" s="26"/>
    </row>
    <row r="311" spans="1:17" ht="15">
      <c r="A311" s="26"/>
      <c r="B311" s="26"/>
      <c r="C311" s="26"/>
      <c r="D311" s="26"/>
      <c r="E311" s="26"/>
      <c r="F311" s="26"/>
      <c r="G311" s="26"/>
      <c r="H311" s="26"/>
      <c r="I311" s="26"/>
      <c r="J311" s="26"/>
      <c r="K311" s="26"/>
      <c r="L311" s="26"/>
      <c r="M311" s="26"/>
      <c r="N311" s="26"/>
      <c r="O311" s="26"/>
      <c r="P311" s="26"/>
      <c r="Q311" s="26"/>
    </row>
    <row r="312" spans="1:17" ht="15">
      <c r="A312" s="26"/>
      <c r="B312" s="26"/>
      <c r="C312" s="26"/>
      <c r="D312" s="26"/>
      <c r="E312" s="26"/>
      <c r="F312" s="26"/>
      <c r="G312" s="26"/>
      <c r="H312" s="26"/>
      <c r="I312" s="26"/>
      <c r="J312" s="26"/>
      <c r="K312" s="26"/>
      <c r="L312" s="26"/>
      <c r="M312" s="26"/>
      <c r="N312" s="26"/>
      <c r="O312" s="26"/>
      <c r="P312" s="26"/>
      <c r="Q312" s="26"/>
    </row>
    <row r="313" spans="1:17" ht="15">
      <c r="A313" s="26"/>
      <c r="B313" s="26"/>
      <c r="C313" s="26"/>
      <c r="D313" s="26"/>
      <c r="E313" s="26"/>
      <c r="F313" s="26"/>
      <c r="G313" s="26"/>
      <c r="H313" s="26"/>
      <c r="I313" s="26"/>
      <c r="J313" s="26"/>
      <c r="K313" s="26"/>
      <c r="L313" s="26"/>
      <c r="M313" s="26"/>
      <c r="N313" s="26"/>
      <c r="O313" s="26"/>
      <c r="P313" s="26"/>
      <c r="Q313" s="26"/>
    </row>
    <row r="314" spans="1:17" ht="15">
      <c r="A314" s="26"/>
      <c r="B314" s="26"/>
      <c r="C314" s="26"/>
      <c r="D314" s="26"/>
      <c r="E314" s="26"/>
      <c r="F314" s="26"/>
      <c r="G314" s="26"/>
      <c r="H314" s="26"/>
      <c r="I314" s="26"/>
      <c r="J314" s="26"/>
      <c r="K314" s="26"/>
      <c r="L314" s="26"/>
      <c r="M314" s="26"/>
      <c r="N314" s="26"/>
      <c r="O314" s="26"/>
      <c r="P314" s="26"/>
      <c r="Q314" s="26"/>
    </row>
    <row r="315" spans="1:17" ht="15">
      <c r="A315" s="26"/>
      <c r="B315" s="26"/>
      <c r="C315" s="26"/>
      <c r="D315" s="26"/>
      <c r="E315" s="26"/>
      <c r="F315" s="26"/>
      <c r="G315" s="26"/>
      <c r="H315" s="26"/>
      <c r="I315" s="26"/>
      <c r="J315" s="26"/>
      <c r="K315" s="26"/>
      <c r="L315" s="26"/>
      <c r="M315" s="26"/>
      <c r="N315" s="26"/>
      <c r="O315" s="26"/>
      <c r="P315" s="26"/>
      <c r="Q315" s="26"/>
    </row>
    <row r="316" spans="1:17" ht="15">
      <c r="A316" s="26"/>
      <c r="B316" s="26"/>
      <c r="C316" s="26"/>
      <c r="D316" s="26"/>
      <c r="E316" s="26"/>
      <c r="F316" s="26"/>
      <c r="G316" s="26"/>
      <c r="H316" s="26"/>
      <c r="I316" s="26"/>
      <c r="J316" s="26"/>
      <c r="K316" s="26"/>
      <c r="L316" s="26"/>
      <c r="M316" s="26"/>
      <c r="N316" s="26"/>
      <c r="O316" s="26"/>
      <c r="P316" s="26"/>
      <c r="Q316" s="26"/>
    </row>
    <row r="317" spans="1:17" ht="15">
      <c r="A317" s="26"/>
      <c r="B317" s="26"/>
      <c r="C317" s="26"/>
      <c r="D317" s="26"/>
      <c r="E317" s="26"/>
      <c r="F317" s="26"/>
      <c r="G317" s="26"/>
      <c r="H317" s="26"/>
      <c r="I317" s="26"/>
      <c r="J317" s="26"/>
      <c r="K317" s="26"/>
      <c r="L317" s="26"/>
      <c r="M317" s="26"/>
      <c r="N317" s="26"/>
      <c r="O317" s="26"/>
      <c r="P317" s="26"/>
      <c r="Q317" s="26"/>
    </row>
    <row r="318" spans="1:17" ht="15">
      <c r="A318" s="26"/>
      <c r="B318" s="26"/>
      <c r="C318" s="26"/>
      <c r="D318" s="26"/>
      <c r="E318" s="26"/>
      <c r="F318" s="26"/>
      <c r="G318" s="26"/>
      <c r="H318" s="26"/>
      <c r="I318" s="26"/>
      <c r="J318" s="26"/>
      <c r="K318" s="26"/>
      <c r="L318" s="26"/>
      <c r="M318" s="26"/>
      <c r="N318" s="26"/>
      <c r="O318" s="26"/>
      <c r="P318" s="26"/>
      <c r="Q318" s="26"/>
    </row>
    <row r="319" spans="1:17" ht="15">
      <c r="A319" s="26"/>
      <c r="B319" s="26"/>
      <c r="C319" s="26"/>
      <c r="D319" s="26"/>
      <c r="E319" s="26"/>
      <c r="F319" s="26"/>
      <c r="G319" s="26"/>
      <c r="H319" s="26"/>
      <c r="I319" s="26"/>
      <c r="J319" s="26"/>
      <c r="K319" s="26"/>
      <c r="L319" s="26"/>
      <c r="M319" s="26"/>
      <c r="N319" s="26"/>
      <c r="O319" s="26"/>
      <c r="P319" s="26"/>
      <c r="Q319" s="26"/>
    </row>
    <row r="320" spans="1:17" ht="15">
      <c r="A320" s="26"/>
      <c r="B320" s="26"/>
      <c r="C320" s="26"/>
      <c r="D320" s="26"/>
      <c r="E320" s="26"/>
      <c r="F320" s="26"/>
      <c r="G320" s="26"/>
      <c r="H320" s="26"/>
      <c r="I320" s="26"/>
      <c r="J320" s="26"/>
      <c r="K320" s="26"/>
      <c r="L320" s="26"/>
      <c r="M320" s="26"/>
      <c r="N320" s="26"/>
      <c r="O320" s="26"/>
      <c r="P320" s="26"/>
      <c r="Q320" s="26"/>
    </row>
    <row r="321" spans="1:17" ht="15">
      <c r="A321" s="26"/>
      <c r="B321" s="26"/>
      <c r="C321" s="26"/>
      <c r="D321" s="26"/>
      <c r="E321" s="26"/>
      <c r="F321" s="26"/>
      <c r="G321" s="26"/>
      <c r="H321" s="26"/>
      <c r="I321" s="26"/>
      <c r="J321" s="26"/>
      <c r="K321" s="26"/>
      <c r="L321" s="26"/>
      <c r="M321" s="26"/>
      <c r="N321" s="26"/>
      <c r="O321" s="26"/>
      <c r="P321" s="26"/>
      <c r="Q321" s="26"/>
    </row>
    <row r="322" spans="1:17" ht="15">
      <c r="A322" s="26"/>
      <c r="B322" s="26"/>
      <c r="C322" s="26"/>
      <c r="D322" s="26"/>
      <c r="E322" s="26"/>
      <c r="F322" s="26"/>
      <c r="G322" s="26"/>
      <c r="H322" s="26"/>
      <c r="I322" s="26"/>
      <c r="J322" s="26"/>
      <c r="K322" s="26"/>
      <c r="L322" s="26"/>
      <c r="M322" s="26"/>
      <c r="N322" s="26"/>
      <c r="O322" s="26"/>
      <c r="P322" s="26"/>
      <c r="Q322" s="26"/>
    </row>
    <row r="323" spans="1:17" ht="15">
      <c r="A323" s="26"/>
      <c r="B323" s="26"/>
      <c r="C323" s="26"/>
      <c r="D323" s="26"/>
      <c r="E323" s="26"/>
      <c r="F323" s="26"/>
      <c r="G323" s="26"/>
      <c r="H323" s="26"/>
      <c r="I323" s="26"/>
      <c r="J323" s="26"/>
      <c r="K323" s="26"/>
      <c r="L323" s="26"/>
      <c r="M323" s="26"/>
      <c r="N323" s="26"/>
      <c r="O323" s="26"/>
      <c r="P323" s="26"/>
      <c r="Q323" s="26"/>
    </row>
    <row r="324" spans="1:17" ht="15">
      <c r="A324" s="26"/>
      <c r="B324" s="26"/>
      <c r="C324" s="26"/>
      <c r="D324" s="26"/>
      <c r="E324" s="26"/>
      <c r="F324" s="26"/>
      <c r="G324" s="26"/>
      <c r="H324" s="26"/>
      <c r="I324" s="26"/>
      <c r="J324" s="26"/>
      <c r="K324" s="26"/>
      <c r="L324" s="26"/>
      <c r="M324" s="26"/>
      <c r="N324" s="26"/>
      <c r="O324" s="26"/>
      <c r="P324" s="26"/>
      <c r="Q324" s="26"/>
    </row>
    <row r="325" spans="1:17" ht="15">
      <c r="A325" s="26"/>
      <c r="B325" s="26"/>
      <c r="C325" s="26"/>
      <c r="D325" s="26"/>
      <c r="E325" s="26"/>
      <c r="F325" s="26"/>
      <c r="G325" s="26"/>
      <c r="H325" s="26"/>
      <c r="I325" s="26"/>
      <c r="J325" s="26"/>
      <c r="K325" s="26"/>
      <c r="L325" s="26"/>
      <c r="M325" s="26"/>
      <c r="N325" s="26"/>
      <c r="O325" s="26"/>
      <c r="P325" s="26"/>
      <c r="Q325" s="26"/>
    </row>
    <row r="326" spans="1:17" ht="15">
      <c r="A326" s="26"/>
      <c r="B326" s="26"/>
      <c r="C326" s="26"/>
      <c r="D326" s="26"/>
      <c r="E326" s="26"/>
      <c r="F326" s="26"/>
      <c r="G326" s="26"/>
      <c r="H326" s="26"/>
      <c r="I326" s="26"/>
      <c r="J326" s="26"/>
      <c r="K326" s="26"/>
      <c r="L326" s="26"/>
      <c r="M326" s="26"/>
      <c r="N326" s="26"/>
      <c r="O326" s="26"/>
      <c r="P326" s="26"/>
      <c r="Q326" s="26"/>
    </row>
    <row r="327" spans="1:17" ht="15">
      <c r="A327" s="26"/>
      <c r="B327" s="26"/>
      <c r="C327" s="26"/>
      <c r="D327" s="26"/>
      <c r="E327" s="26"/>
      <c r="F327" s="26"/>
      <c r="G327" s="26"/>
      <c r="H327" s="26"/>
      <c r="I327" s="26"/>
      <c r="J327" s="26"/>
      <c r="K327" s="26"/>
      <c r="L327" s="26"/>
      <c r="M327" s="26"/>
      <c r="N327" s="26"/>
      <c r="O327" s="26"/>
      <c r="P327" s="26"/>
      <c r="Q327" s="26"/>
    </row>
    <row r="328" spans="1:17" ht="15">
      <c r="A328" s="26"/>
      <c r="B328" s="26"/>
      <c r="C328" s="26"/>
      <c r="D328" s="26"/>
      <c r="E328" s="26"/>
      <c r="F328" s="26"/>
      <c r="G328" s="26"/>
      <c r="H328" s="26"/>
      <c r="I328" s="26"/>
      <c r="J328" s="26"/>
      <c r="K328" s="26"/>
      <c r="L328" s="26"/>
      <c r="M328" s="26"/>
      <c r="N328" s="26"/>
      <c r="O328" s="26"/>
      <c r="P328" s="26"/>
      <c r="Q328" s="26"/>
    </row>
    <row r="329" spans="1:17" ht="15">
      <c r="A329" s="26"/>
      <c r="B329" s="26"/>
      <c r="C329" s="26"/>
      <c r="D329" s="26"/>
      <c r="E329" s="26"/>
      <c r="F329" s="26"/>
      <c r="G329" s="26"/>
      <c r="H329" s="26"/>
      <c r="I329" s="26"/>
      <c r="J329" s="26"/>
      <c r="K329" s="26"/>
      <c r="L329" s="26"/>
      <c r="M329" s="26"/>
      <c r="N329" s="26"/>
      <c r="O329" s="26"/>
      <c r="P329" s="26"/>
      <c r="Q329" s="26"/>
    </row>
    <row r="330" spans="1:17" ht="15">
      <c r="A330" s="26"/>
      <c r="B330" s="26"/>
      <c r="C330" s="26"/>
      <c r="D330" s="26"/>
      <c r="E330" s="26"/>
      <c r="F330" s="26"/>
      <c r="G330" s="26"/>
      <c r="H330" s="26"/>
      <c r="I330" s="26"/>
      <c r="J330" s="26"/>
      <c r="K330" s="26"/>
      <c r="L330" s="26"/>
      <c r="M330" s="26"/>
      <c r="N330" s="26"/>
      <c r="O330" s="26"/>
      <c r="P330" s="26"/>
      <c r="Q330" s="26"/>
    </row>
    <row r="331" spans="1:17" ht="15">
      <c r="A331" s="26"/>
      <c r="B331" s="26"/>
      <c r="C331" s="26"/>
      <c r="D331" s="26"/>
      <c r="E331" s="26"/>
      <c r="F331" s="26"/>
      <c r="G331" s="26"/>
      <c r="H331" s="26"/>
      <c r="I331" s="26"/>
      <c r="J331" s="26"/>
      <c r="K331" s="26"/>
      <c r="L331" s="26"/>
      <c r="M331" s="26"/>
      <c r="N331" s="26"/>
      <c r="O331" s="26"/>
      <c r="P331" s="26"/>
      <c r="Q331" s="26"/>
    </row>
    <row r="332" spans="1:17" ht="15">
      <c r="A332" s="26"/>
      <c r="B332" s="26"/>
      <c r="C332" s="26"/>
      <c r="D332" s="26"/>
      <c r="E332" s="26"/>
      <c r="F332" s="26"/>
      <c r="G332" s="26"/>
      <c r="H332" s="26"/>
      <c r="I332" s="26"/>
      <c r="J332" s="26"/>
      <c r="K332" s="26"/>
      <c r="L332" s="26"/>
      <c r="M332" s="26"/>
      <c r="N332" s="26"/>
      <c r="O332" s="26"/>
      <c r="P332" s="26"/>
      <c r="Q332" s="26"/>
    </row>
    <row r="333" spans="1:17" ht="15">
      <c r="A333" s="26"/>
      <c r="B333" s="26"/>
      <c r="C333" s="26"/>
      <c r="D333" s="26"/>
      <c r="E333" s="26"/>
      <c r="F333" s="26"/>
      <c r="G333" s="26"/>
      <c r="H333" s="26"/>
      <c r="I333" s="26"/>
      <c r="J333" s="26"/>
      <c r="K333" s="26"/>
      <c r="L333" s="26"/>
      <c r="M333" s="26"/>
      <c r="N333" s="26"/>
      <c r="O333" s="26"/>
      <c r="P333" s="26"/>
      <c r="Q333" s="26"/>
    </row>
    <row r="334" spans="1:17" ht="15">
      <c r="A334" s="26"/>
      <c r="B334" s="26"/>
      <c r="C334" s="26"/>
      <c r="D334" s="26"/>
      <c r="E334" s="26"/>
      <c r="F334" s="26"/>
      <c r="G334" s="26"/>
      <c r="H334" s="26"/>
      <c r="I334" s="26"/>
      <c r="J334" s="26"/>
      <c r="K334" s="26"/>
      <c r="L334" s="26"/>
      <c r="M334" s="26"/>
      <c r="N334" s="26"/>
      <c r="O334" s="26"/>
      <c r="P334" s="26"/>
      <c r="Q334" s="26"/>
    </row>
    <row r="335" spans="1:17" ht="15">
      <c r="A335" s="26"/>
      <c r="B335" s="26"/>
      <c r="C335" s="26"/>
      <c r="D335" s="26"/>
      <c r="E335" s="26"/>
      <c r="F335" s="26"/>
      <c r="G335" s="26"/>
      <c r="H335" s="26"/>
      <c r="I335" s="26"/>
      <c r="J335" s="26"/>
      <c r="K335" s="26"/>
      <c r="L335" s="26"/>
      <c r="M335" s="26"/>
      <c r="N335" s="26"/>
      <c r="O335" s="26"/>
      <c r="P335" s="26"/>
      <c r="Q335" s="26"/>
    </row>
    <row r="336" spans="1:17" ht="15">
      <c r="A336" s="26"/>
      <c r="B336" s="26"/>
      <c r="C336" s="26"/>
      <c r="D336" s="26"/>
      <c r="E336" s="26"/>
      <c r="F336" s="26"/>
      <c r="G336" s="26"/>
      <c r="H336" s="26"/>
      <c r="I336" s="26"/>
      <c r="J336" s="26"/>
      <c r="K336" s="26"/>
      <c r="L336" s="26"/>
      <c r="M336" s="26"/>
      <c r="N336" s="26"/>
      <c r="O336" s="26"/>
      <c r="P336" s="26"/>
      <c r="Q336" s="26"/>
    </row>
    <row r="337" spans="1:17" ht="15">
      <c r="A337" s="26"/>
      <c r="B337" s="26"/>
      <c r="C337" s="26"/>
      <c r="D337" s="26"/>
      <c r="E337" s="26"/>
      <c r="F337" s="26"/>
      <c r="G337" s="26"/>
      <c r="H337" s="26"/>
      <c r="I337" s="26"/>
      <c r="J337" s="26"/>
      <c r="K337" s="26"/>
      <c r="L337" s="26"/>
      <c r="M337" s="26"/>
      <c r="N337" s="26"/>
      <c r="O337" s="26"/>
      <c r="P337" s="26"/>
      <c r="Q337" s="26"/>
    </row>
    <row r="338" spans="1:17" ht="15">
      <c r="A338" s="26"/>
      <c r="B338" s="26"/>
      <c r="C338" s="26"/>
      <c r="D338" s="26"/>
      <c r="E338" s="26"/>
      <c r="F338" s="26"/>
      <c r="G338" s="26"/>
      <c r="H338" s="26"/>
      <c r="I338" s="26"/>
      <c r="J338" s="26"/>
      <c r="K338" s="26"/>
      <c r="L338" s="26"/>
      <c r="M338" s="26"/>
      <c r="N338" s="26"/>
      <c r="O338" s="26"/>
      <c r="P338" s="26"/>
      <c r="Q338" s="26"/>
    </row>
    <row r="339" spans="1:17" ht="15">
      <c r="A339" s="26"/>
      <c r="B339" s="26"/>
      <c r="C339" s="26"/>
      <c r="D339" s="26"/>
      <c r="E339" s="26"/>
      <c r="F339" s="26"/>
      <c r="G339" s="26"/>
      <c r="H339" s="26"/>
      <c r="I339" s="26"/>
      <c r="J339" s="26"/>
      <c r="K339" s="26"/>
      <c r="L339" s="26"/>
      <c r="M339" s="26"/>
      <c r="N339" s="26"/>
      <c r="O339" s="26"/>
      <c r="P339" s="26"/>
      <c r="Q339" s="26"/>
    </row>
    <row r="340" spans="1:17" ht="15">
      <c r="A340" s="26"/>
      <c r="B340" s="26"/>
      <c r="C340" s="26"/>
      <c r="D340" s="26"/>
      <c r="E340" s="26"/>
      <c r="F340" s="26"/>
      <c r="G340" s="26"/>
      <c r="H340" s="26"/>
      <c r="I340" s="26"/>
      <c r="J340" s="26"/>
      <c r="K340" s="26"/>
      <c r="L340" s="26"/>
      <c r="M340" s="26"/>
      <c r="N340" s="26"/>
      <c r="O340" s="26"/>
      <c r="P340" s="26"/>
      <c r="Q340" s="26"/>
    </row>
    <row r="341" spans="1:17" ht="15">
      <c r="A341" s="26"/>
      <c r="B341" s="26"/>
      <c r="C341" s="26"/>
      <c r="D341" s="26"/>
      <c r="E341" s="26"/>
      <c r="F341" s="26"/>
      <c r="G341" s="26"/>
      <c r="H341" s="26"/>
      <c r="I341" s="26"/>
      <c r="J341" s="26"/>
      <c r="K341" s="26"/>
      <c r="L341" s="26"/>
      <c r="M341" s="26"/>
      <c r="N341" s="26"/>
      <c r="O341" s="26"/>
      <c r="P341" s="26"/>
      <c r="Q341" s="26"/>
    </row>
    <row r="342" spans="1:17" ht="15">
      <c r="A342" s="26"/>
      <c r="B342" s="26"/>
      <c r="C342" s="26"/>
      <c r="D342" s="26"/>
      <c r="E342" s="26"/>
      <c r="F342" s="26"/>
      <c r="G342" s="26"/>
      <c r="H342" s="26"/>
      <c r="I342" s="26"/>
      <c r="J342" s="26"/>
      <c r="K342" s="26"/>
      <c r="L342" s="26"/>
      <c r="M342" s="26"/>
      <c r="N342" s="26"/>
      <c r="O342" s="26"/>
      <c r="P342" s="26"/>
      <c r="Q342" s="26"/>
    </row>
    <row r="343" spans="1:17" ht="15">
      <c r="A343" s="26"/>
      <c r="B343" s="26"/>
      <c r="C343" s="26"/>
      <c r="D343" s="26"/>
      <c r="E343" s="26"/>
      <c r="F343" s="26"/>
      <c r="G343" s="26"/>
      <c r="H343" s="26"/>
      <c r="I343" s="26"/>
      <c r="J343" s="26"/>
      <c r="K343" s="26"/>
      <c r="L343" s="26"/>
      <c r="M343" s="26"/>
      <c r="N343" s="26"/>
      <c r="O343" s="26"/>
      <c r="P343" s="26"/>
      <c r="Q343" s="26"/>
    </row>
    <row r="344" spans="1:17" ht="15">
      <c r="A344" s="26"/>
      <c r="B344" s="26"/>
      <c r="C344" s="26"/>
      <c r="D344" s="26"/>
      <c r="E344" s="26"/>
      <c r="F344" s="26"/>
      <c r="G344" s="26"/>
      <c r="H344" s="26"/>
      <c r="I344" s="26"/>
      <c r="J344" s="26"/>
      <c r="K344" s="26"/>
      <c r="L344" s="26"/>
      <c r="M344" s="26"/>
      <c r="N344" s="26"/>
      <c r="O344" s="26"/>
      <c r="P344" s="26"/>
      <c r="Q344" s="26"/>
    </row>
    <row r="345" spans="1:17" ht="15">
      <c r="A345" s="26"/>
      <c r="B345" s="26"/>
      <c r="C345" s="26"/>
      <c r="D345" s="26"/>
      <c r="E345" s="26"/>
      <c r="F345" s="26"/>
      <c r="G345" s="26"/>
      <c r="H345" s="26"/>
      <c r="I345" s="26"/>
      <c r="J345" s="26"/>
      <c r="K345" s="26"/>
      <c r="L345" s="26"/>
      <c r="M345" s="26"/>
      <c r="N345" s="26"/>
      <c r="O345" s="26"/>
      <c r="P345" s="26"/>
      <c r="Q345" s="26"/>
    </row>
    <row r="346" spans="1:17" ht="15">
      <c r="A346" s="26"/>
      <c r="B346" s="26"/>
      <c r="C346" s="26"/>
      <c r="D346" s="26"/>
      <c r="E346" s="26"/>
      <c r="F346" s="26"/>
      <c r="G346" s="26"/>
      <c r="H346" s="26"/>
      <c r="I346" s="26"/>
      <c r="J346" s="26"/>
      <c r="K346" s="26"/>
      <c r="L346" s="26"/>
      <c r="M346" s="26"/>
      <c r="N346" s="26"/>
      <c r="O346" s="26"/>
      <c r="P346" s="26"/>
      <c r="Q346" s="26"/>
    </row>
    <row r="347" spans="1:17" ht="15">
      <c r="A347" s="26"/>
      <c r="B347" s="26"/>
      <c r="C347" s="26"/>
      <c r="D347" s="26"/>
      <c r="E347" s="26"/>
      <c r="F347" s="26"/>
      <c r="G347" s="26"/>
      <c r="H347" s="26"/>
      <c r="I347" s="26"/>
      <c r="J347" s="26"/>
      <c r="K347" s="26"/>
      <c r="L347" s="26"/>
      <c r="M347" s="26"/>
      <c r="N347" s="26"/>
      <c r="O347" s="26"/>
      <c r="P347" s="26"/>
      <c r="Q347" s="26"/>
    </row>
    <row r="348" spans="1:17" ht="15">
      <c r="A348" s="26"/>
      <c r="B348" s="26"/>
      <c r="C348" s="26"/>
      <c r="D348" s="26"/>
      <c r="E348" s="26"/>
      <c r="F348" s="26"/>
      <c r="G348" s="26"/>
      <c r="H348" s="26"/>
      <c r="I348" s="26"/>
      <c r="J348" s="26"/>
      <c r="K348" s="26"/>
      <c r="L348" s="26"/>
      <c r="M348" s="26"/>
      <c r="N348" s="26"/>
      <c r="O348" s="26"/>
      <c r="P348" s="26"/>
      <c r="Q348" s="26"/>
    </row>
    <row r="349" spans="1:17" ht="15">
      <c r="A349" s="26"/>
      <c r="B349" s="26"/>
      <c r="C349" s="26"/>
      <c r="D349" s="26"/>
      <c r="E349" s="26"/>
      <c r="F349" s="26"/>
      <c r="G349" s="26"/>
      <c r="H349" s="26"/>
      <c r="I349" s="26"/>
      <c r="J349" s="26"/>
      <c r="K349" s="26"/>
      <c r="L349" s="26"/>
      <c r="M349" s="26"/>
      <c r="N349" s="26"/>
      <c r="O349" s="26"/>
      <c r="P349" s="26"/>
      <c r="Q349" s="26"/>
    </row>
    <row r="350" spans="1:17" ht="15">
      <c r="A350" s="26"/>
      <c r="B350" s="26"/>
      <c r="C350" s="26"/>
      <c r="D350" s="26"/>
      <c r="E350" s="26"/>
      <c r="F350" s="26"/>
      <c r="G350" s="26"/>
      <c r="H350" s="26"/>
      <c r="I350" s="26"/>
      <c r="J350" s="26"/>
      <c r="K350" s="26"/>
      <c r="L350" s="26"/>
      <c r="M350" s="26"/>
      <c r="N350" s="26"/>
      <c r="O350" s="26"/>
      <c r="P350" s="26"/>
      <c r="Q350" s="26"/>
    </row>
    <row r="351" spans="1:17" ht="15">
      <c r="A351" s="26"/>
      <c r="B351" s="26"/>
      <c r="C351" s="26"/>
      <c r="D351" s="26"/>
      <c r="E351" s="26"/>
      <c r="F351" s="26"/>
      <c r="G351" s="26"/>
      <c r="H351" s="26"/>
      <c r="I351" s="26"/>
      <c r="J351" s="26"/>
      <c r="K351" s="26"/>
      <c r="L351" s="26"/>
      <c r="M351" s="26"/>
      <c r="N351" s="26"/>
      <c r="O351" s="26"/>
      <c r="P351" s="26"/>
      <c r="Q351" s="26"/>
    </row>
    <row r="352" spans="1:17" ht="15">
      <c r="A352" s="26"/>
      <c r="B352" s="26"/>
      <c r="C352" s="26"/>
      <c r="D352" s="26"/>
      <c r="E352" s="26"/>
      <c r="F352" s="26"/>
      <c r="G352" s="26"/>
      <c r="H352" s="26"/>
      <c r="I352" s="26"/>
      <c r="J352" s="26"/>
      <c r="K352" s="26"/>
      <c r="L352" s="26"/>
      <c r="M352" s="26"/>
      <c r="N352" s="26"/>
      <c r="O352" s="26"/>
      <c r="P352" s="26"/>
      <c r="Q352" s="26"/>
    </row>
    <row r="353" spans="1:17" ht="15">
      <c r="A353" s="26"/>
      <c r="B353" s="26"/>
      <c r="C353" s="26"/>
      <c r="D353" s="26"/>
      <c r="E353" s="26"/>
      <c r="F353" s="26"/>
      <c r="G353" s="26"/>
      <c r="H353" s="26"/>
      <c r="I353" s="26"/>
      <c r="J353" s="26"/>
      <c r="K353" s="26"/>
      <c r="L353" s="26"/>
      <c r="M353" s="26"/>
      <c r="N353" s="26"/>
      <c r="O353" s="26"/>
      <c r="P353" s="26"/>
      <c r="Q353" s="26"/>
    </row>
    <row r="354" spans="1:17" ht="15">
      <c r="A354" s="26"/>
      <c r="B354" s="26"/>
      <c r="C354" s="26"/>
      <c r="D354" s="26"/>
      <c r="E354" s="26"/>
      <c r="F354" s="26"/>
      <c r="G354" s="26"/>
      <c r="H354" s="26"/>
      <c r="I354" s="26"/>
      <c r="J354" s="26"/>
      <c r="K354" s="26"/>
      <c r="L354" s="26"/>
      <c r="M354" s="26"/>
      <c r="N354" s="26"/>
      <c r="O354" s="26"/>
      <c r="P354" s="26"/>
      <c r="Q354" s="26"/>
    </row>
    <row r="355" spans="1:17" ht="15">
      <c r="A355" s="26"/>
      <c r="B355" s="26"/>
      <c r="C355" s="26"/>
      <c r="D355" s="26"/>
      <c r="E355" s="26"/>
      <c r="F355" s="26"/>
      <c r="G355" s="26"/>
      <c r="H355" s="26"/>
      <c r="I355" s="26"/>
      <c r="J355" s="26"/>
      <c r="K355" s="26"/>
      <c r="L355" s="26"/>
      <c r="M355" s="26"/>
      <c r="N355" s="26"/>
      <c r="O355" s="26"/>
      <c r="P355" s="26"/>
      <c r="Q355" s="26"/>
    </row>
    <row r="356" spans="1:17" ht="15">
      <c r="A356" s="26"/>
      <c r="B356" s="26"/>
      <c r="C356" s="26"/>
      <c r="D356" s="26"/>
      <c r="E356" s="26"/>
      <c r="F356" s="26"/>
      <c r="G356" s="26"/>
      <c r="H356" s="26"/>
      <c r="I356" s="26"/>
      <c r="J356" s="26"/>
      <c r="K356" s="26"/>
      <c r="L356" s="26"/>
      <c r="M356" s="26"/>
      <c r="N356" s="26"/>
      <c r="O356" s="26"/>
      <c r="P356" s="26"/>
      <c r="Q356" s="26"/>
    </row>
    <row r="357" spans="1:17" ht="15">
      <c r="A357" s="26"/>
      <c r="B357" s="26"/>
      <c r="C357" s="26"/>
      <c r="D357" s="26"/>
      <c r="E357" s="26"/>
      <c r="F357" s="26"/>
      <c r="G357" s="26"/>
      <c r="H357" s="26"/>
      <c r="I357" s="26"/>
      <c r="J357" s="26"/>
      <c r="K357" s="26"/>
      <c r="L357" s="26"/>
      <c r="M357" s="26"/>
      <c r="N357" s="26"/>
      <c r="O357" s="26"/>
      <c r="P357" s="26"/>
      <c r="Q357" s="26"/>
    </row>
    <row r="358" spans="1:17" ht="15">
      <c r="A358" s="26"/>
      <c r="B358" s="26"/>
      <c r="C358" s="26"/>
      <c r="D358" s="26"/>
      <c r="E358" s="26"/>
      <c r="F358" s="26"/>
      <c r="G358" s="26"/>
      <c r="H358" s="26"/>
      <c r="I358" s="26"/>
      <c r="J358" s="26"/>
      <c r="K358" s="26"/>
      <c r="L358" s="26"/>
      <c r="M358" s="26"/>
      <c r="N358" s="26"/>
      <c r="O358" s="26"/>
      <c r="P358" s="26"/>
      <c r="Q358" s="26"/>
    </row>
    <row r="359" spans="1:17" ht="15">
      <c r="A359" s="26"/>
      <c r="B359" s="26"/>
      <c r="C359" s="26"/>
      <c r="D359" s="26"/>
      <c r="E359" s="26"/>
      <c r="F359" s="26"/>
      <c r="G359" s="26"/>
      <c r="H359" s="26"/>
      <c r="I359" s="26"/>
      <c r="J359" s="26"/>
      <c r="K359" s="26"/>
      <c r="L359" s="26"/>
      <c r="M359" s="26"/>
      <c r="N359" s="26"/>
      <c r="O359" s="26"/>
      <c r="P359" s="26"/>
      <c r="Q359" s="26"/>
    </row>
    <row r="360" spans="1:17" ht="15">
      <c r="A360" s="26"/>
      <c r="B360" s="26"/>
      <c r="C360" s="26"/>
      <c r="D360" s="26"/>
      <c r="E360" s="26"/>
      <c r="F360" s="26"/>
      <c r="G360" s="26"/>
      <c r="H360" s="26"/>
      <c r="I360" s="26"/>
      <c r="J360" s="26"/>
      <c r="K360" s="26"/>
      <c r="L360" s="26"/>
      <c r="M360" s="26"/>
      <c r="N360" s="26"/>
      <c r="O360" s="26"/>
      <c r="P360" s="26"/>
      <c r="Q360" s="26"/>
    </row>
    <row r="361" spans="1:17" ht="15">
      <c r="A361" s="26"/>
      <c r="B361" s="26"/>
      <c r="C361" s="26"/>
      <c r="D361" s="26"/>
      <c r="E361" s="26"/>
      <c r="F361" s="26"/>
      <c r="G361" s="26"/>
      <c r="H361" s="26"/>
      <c r="I361" s="26"/>
      <c r="J361" s="26"/>
      <c r="K361" s="26"/>
      <c r="L361" s="26"/>
      <c r="M361" s="26"/>
      <c r="N361" s="26"/>
      <c r="O361" s="26"/>
      <c r="P361" s="26"/>
      <c r="Q361" s="26"/>
    </row>
    <row r="362" spans="1:17" ht="15">
      <c r="A362" s="26"/>
      <c r="B362" s="26"/>
      <c r="C362" s="26"/>
      <c r="D362" s="26"/>
      <c r="E362" s="26"/>
      <c r="F362" s="26"/>
      <c r="G362" s="26"/>
      <c r="H362" s="26"/>
      <c r="I362" s="26"/>
      <c r="J362" s="26"/>
      <c r="K362" s="26"/>
      <c r="L362" s="26"/>
      <c r="M362" s="26"/>
      <c r="N362" s="26"/>
      <c r="O362" s="26"/>
      <c r="P362" s="26"/>
      <c r="Q362" s="26"/>
    </row>
    <row r="363" spans="1:17" ht="15">
      <c r="A363" s="26"/>
      <c r="B363" s="26"/>
      <c r="C363" s="26"/>
      <c r="D363" s="26"/>
      <c r="E363" s="26"/>
      <c r="F363" s="26"/>
      <c r="G363" s="26"/>
      <c r="H363" s="26"/>
      <c r="I363" s="26"/>
      <c r="J363" s="26"/>
      <c r="K363" s="26"/>
      <c r="L363" s="26"/>
      <c r="M363" s="26"/>
      <c r="N363" s="26"/>
      <c r="O363" s="26"/>
      <c r="P363" s="26"/>
      <c r="Q363" s="26"/>
    </row>
    <row r="364" spans="1:17" ht="15">
      <c r="A364" s="26"/>
      <c r="B364" s="26"/>
      <c r="C364" s="26"/>
      <c r="D364" s="26"/>
      <c r="E364" s="26"/>
      <c r="F364" s="26"/>
      <c r="G364" s="26"/>
      <c r="H364" s="26"/>
      <c r="I364" s="26"/>
      <c r="J364" s="26"/>
      <c r="K364" s="26"/>
      <c r="L364" s="26"/>
      <c r="M364" s="26"/>
      <c r="N364" s="26"/>
      <c r="O364" s="26"/>
      <c r="P364" s="26"/>
      <c r="Q364" s="26"/>
    </row>
    <row r="365" spans="1:17" ht="15">
      <c r="A365" s="26"/>
      <c r="B365" s="26"/>
      <c r="C365" s="26"/>
      <c r="D365" s="26"/>
      <c r="E365" s="26"/>
      <c r="F365" s="26"/>
      <c r="G365" s="26"/>
      <c r="H365" s="26"/>
      <c r="I365" s="26"/>
      <c r="J365" s="26"/>
      <c r="K365" s="26"/>
      <c r="L365" s="26"/>
      <c r="M365" s="26"/>
      <c r="N365" s="26"/>
      <c r="O365" s="26"/>
      <c r="P365" s="26"/>
      <c r="Q365" s="26"/>
    </row>
    <row r="366" spans="1:17" ht="15">
      <c r="A366" s="26"/>
      <c r="B366" s="26"/>
      <c r="C366" s="26"/>
      <c r="D366" s="26"/>
      <c r="E366" s="26"/>
      <c r="F366" s="26"/>
      <c r="G366" s="26"/>
      <c r="H366" s="26"/>
      <c r="I366" s="26"/>
      <c r="J366" s="26"/>
      <c r="K366" s="26"/>
      <c r="L366" s="26"/>
      <c r="M366" s="26"/>
      <c r="N366" s="26"/>
      <c r="O366" s="26"/>
      <c r="P366" s="26"/>
      <c r="Q366" s="26"/>
    </row>
    <row r="367" spans="1:17" ht="15">
      <c r="A367" s="26"/>
      <c r="B367" s="26"/>
      <c r="C367" s="26"/>
      <c r="D367" s="26"/>
      <c r="E367" s="26"/>
      <c r="F367" s="26"/>
      <c r="G367" s="26"/>
      <c r="H367" s="26"/>
      <c r="I367" s="26"/>
      <c r="J367" s="26"/>
      <c r="K367" s="26"/>
      <c r="L367" s="26"/>
      <c r="M367" s="26"/>
      <c r="N367" s="26"/>
      <c r="O367" s="26"/>
      <c r="P367" s="26"/>
      <c r="Q367" s="26"/>
    </row>
    <row r="368" spans="1:17" ht="15">
      <c r="A368" s="26"/>
      <c r="B368" s="26"/>
      <c r="C368" s="26"/>
      <c r="D368" s="26"/>
      <c r="E368" s="26"/>
      <c r="F368" s="26"/>
      <c r="G368" s="26"/>
      <c r="H368" s="26"/>
      <c r="I368" s="26"/>
      <c r="J368" s="26"/>
      <c r="K368" s="26"/>
      <c r="L368" s="26"/>
      <c r="M368" s="26"/>
      <c r="N368" s="26"/>
      <c r="O368" s="26"/>
      <c r="P368" s="26"/>
      <c r="Q368" s="26"/>
    </row>
    <row r="369" spans="1:17" ht="15">
      <c r="A369" s="26"/>
      <c r="B369" s="26"/>
      <c r="C369" s="26"/>
      <c r="D369" s="26"/>
      <c r="E369" s="26"/>
      <c r="F369" s="26"/>
      <c r="G369" s="26"/>
      <c r="H369" s="26"/>
      <c r="I369" s="26"/>
      <c r="J369" s="26"/>
      <c r="K369" s="26"/>
      <c r="L369" s="26"/>
      <c r="M369" s="26"/>
      <c r="N369" s="26"/>
      <c r="O369" s="26"/>
      <c r="P369" s="26"/>
      <c r="Q369" s="26"/>
    </row>
    <row r="370" spans="1:17" ht="15">
      <c r="A370" s="26"/>
      <c r="B370" s="26"/>
      <c r="C370" s="26"/>
      <c r="D370" s="26"/>
      <c r="E370" s="26"/>
      <c r="F370" s="26"/>
      <c r="G370" s="26"/>
      <c r="H370" s="26"/>
      <c r="I370" s="26"/>
      <c r="J370" s="26"/>
      <c r="K370" s="26"/>
      <c r="L370" s="26"/>
      <c r="M370" s="26"/>
      <c r="N370" s="26"/>
      <c r="O370" s="26"/>
      <c r="P370" s="26"/>
      <c r="Q370" s="26"/>
    </row>
    <row r="371" spans="1:17" ht="15">
      <c r="A371" s="26"/>
      <c r="B371" s="26"/>
      <c r="C371" s="26"/>
      <c r="D371" s="26"/>
      <c r="E371" s="26"/>
      <c r="F371" s="26"/>
      <c r="G371" s="26"/>
      <c r="H371" s="26"/>
      <c r="I371" s="26"/>
      <c r="J371" s="26"/>
      <c r="K371" s="26"/>
      <c r="L371" s="26"/>
      <c r="M371" s="26"/>
      <c r="N371" s="26"/>
      <c r="O371" s="26"/>
      <c r="P371" s="26"/>
      <c r="Q371" s="26"/>
    </row>
    <row r="372" spans="1:17" ht="15">
      <c r="A372" s="26"/>
      <c r="B372" s="26"/>
      <c r="C372" s="26"/>
      <c r="D372" s="26"/>
      <c r="E372" s="26"/>
      <c r="F372" s="26"/>
      <c r="G372" s="26"/>
      <c r="H372" s="26"/>
      <c r="I372" s="26"/>
      <c r="J372" s="26"/>
      <c r="K372" s="26"/>
      <c r="L372" s="26"/>
      <c r="M372" s="26"/>
      <c r="N372" s="26"/>
      <c r="O372" s="26"/>
      <c r="P372" s="26"/>
      <c r="Q372" s="26"/>
    </row>
    <row r="373" spans="1:17" ht="15">
      <c r="A373" s="26"/>
      <c r="B373" s="26"/>
      <c r="C373" s="26"/>
      <c r="D373" s="26"/>
      <c r="E373" s="26"/>
      <c r="F373" s="26"/>
      <c r="G373" s="26"/>
      <c r="H373" s="26"/>
      <c r="I373" s="26"/>
      <c r="J373" s="26"/>
      <c r="K373" s="26"/>
      <c r="L373" s="26"/>
      <c r="M373" s="26"/>
      <c r="N373" s="26"/>
      <c r="O373" s="26"/>
      <c r="P373" s="26"/>
      <c r="Q373" s="26"/>
    </row>
    <row r="374" spans="1:17" ht="15">
      <c r="A374" s="26"/>
      <c r="B374" s="26"/>
      <c r="C374" s="26"/>
      <c r="D374" s="26"/>
      <c r="E374" s="26"/>
      <c r="F374" s="26"/>
      <c r="G374" s="26"/>
      <c r="H374" s="26"/>
      <c r="I374" s="26"/>
      <c r="J374" s="26"/>
      <c r="K374" s="26"/>
      <c r="L374" s="26"/>
      <c r="M374" s="26"/>
      <c r="N374" s="26"/>
      <c r="O374" s="26"/>
      <c r="P374" s="26"/>
      <c r="Q374" s="26"/>
    </row>
    <row r="375" spans="1:17" ht="15">
      <c r="A375" s="26"/>
      <c r="B375" s="26"/>
      <c r="C375" s="26"/>
      <c r="D375" s="26"/>
      <c r="E375" s="26"/>
      <c r="F375" s="26"/>
      <c r="G375" s="26"/>
      <c r="H375" s="26"/>
      <c r="I375" s="26"/>
      <c r="J375" s="26"/>
      <c r="K375" s="26"/>
      <c r="L375" s="26"/>
      <c r="M375" s="26"/>
      <c r="N375" s="26"/>
      <c r="O375" s="26"/>
      <c r="P375" s="26"/>
      <c r="Q375" s="26"/>
    </row>
    <row r="376" spans="1:17" ht="15">
      <c r="A376" s="26"/>
      <c r="B376" s="26"/>
      <c r="C376" s="26"/>
      <c r="D376" s="26"/>
      <c r="E376" s="26"/>
      <c r="F376" s="26"/>
      <c r="G376" s="26"/>
      <c r="H376" s="26"/>
      <c r="I376" s="26"/>
      <c r="J376" s="26"/>
      <c r="K376" s="26"/>
      <c r="L376" s="26"/>
      <c r="M376" s="26"/>
      <c r="N376" s="26"/>
      <c r="O376" s="26"/>
      <c r="P376" s="26"/>
      <c r="Q376" s="26"/>
    </row>
    <row r="377" spans="1:17" ht="15">
      <c r="A377" s="26"/>
      <c r="B377" s="26"/>
      <c r="C377" s="26"/>
      <c r="D377" s="26"/>
      <c r="E377" s="26"/>
      <c r="F377" s="26"/>
      <c r="G377" s="26"/>
      <c r="H377" s="26"/>
      <c r="I377" s="26"/>
      <c r="J377" s="26"/>
      <c r="K377" s="26"/>
      <c r="L377" s="26"/>
      <c r="M377" s="26"/>
      <c r="N377" s="26"/>
      <c r="O377" s="26"/>
      <c r="P377" s="26"/>
      <c r="Q377" s="26"/>
    </row>
    <row r="378" spans="1:17" ht="15">
      <c r="A378" s="26"/>
      <c r="B378" s="26"/>
      <c r="C378" s="26"/>
      <c r="D378" s="26"/>
      <c r="E378" s="26"/>
      <c r="F378" s="26"/>
      <c r="G378" s="26"/>
      <c r="H378" s="26"/>
      <c r="I378" s="26"/>
      <c r="J378" s="26"/>
      <c r="K378" s="26"/>
      <c r="L378" s="26"/>
      <c r="M378" s="26"/>
      <c r="N378" s="26"/>
      <c r="O378" s="26"/>
      <c r="P378" s="26"/>
      <c r="Q378" s="26"/>
    </row>
    <row r="379" spans="1:17" ht="15">
      <c r="A379" s="26"/>
      <c r="B379" s="26"/>
      <c r="C379" s="26"/>
      <c r="D379" s="26"/>
      <c r="E379" s="26"/>
      <c r="F379" s="26"/>
      <c r="G379" s="26"/>
      <c r="H379" s="26"/>
      <c r="I379" s="26"/>
      <c r="J379" s="26"/>
      <c r="K379" s="26"/>
      <c r="L379" s="26"/>
      <c r="M379" s="26"/>
      <c r="N379" s="26"/>
      <c r="O379" s="26"/>
      <c r="P379" s="26"/>
      <c r="Q379" s="26"/>
    </row>
    <row r="380" spans="1:17" ht="15">
      <c r="A380" s="26"/>
      <c r="B380" s="26"/>
      <c r="C380" s="26"/>
      <c r="D380" s="26"/>
      <c r="E380" s="26"/>
      <c r="F380" s="26"/>
      <c r="G380" s="26"/>
      <c r="H380" s="26"/>
      <c r="I380" s="26"/>
      <c r="J380" s="26"/>
      <c r="K380" s="26"/>
      <c r="L380" s="26"/>
      <c r="M380" s="26"/>
      <c r="N380" s="26"/>
      <c r="O380" s="26"/>
      <c r="P380" s="26"/>
      <c r="Q380" s="26"/>
    </row>
    <row r="381" spans="1:17" ht="15">
      <c r="A381" s="26"/>
      <c r="B381" s="26"/>
      <c r="C381" s="26"/>
      <c r="D381" s="26"/>
      <c r="E381" s="26"/>
      <c r="F381" s="26"/>
      <c r="G381" s="26"/>
      <c r="H381" s="26"/>
      <c r="I381" s="26"/>
      <c r="J381" s="26"/>
      <c r="K381" s="26"/>
      <c r="L381" s="26"/>
      <c r="M381" s="26"/>
      <c r="N381" s="26"/>
      <c r="O381" s="26"/>
      <c r="P381" s="26"/>
      <c r="Q381" s="26"/>
    </row>
    <row r="382" spans="1:17" ht="15">
      <c r="A382" s="26"/>
      <c r="B382" s="26"/>
      <c r="C382" s="26"/>
      <c r="D382" s="26"/>
      <c r="E382" s="26"/>
      <c r="F382" s="26"/>
      <c r="G382" s="26"/>
      <c r="H382" s="26"/>
      <c r="I382" s="26"/>
      <c r="J382" s="26"/>
      <c r="K382" s="26"/>
      <c r="L382" s="26"/>
      <c r="M382" s="26"/>
      <c r="N382" s="26"/>
      <c r="O382" s="26"/>
      <c r="P382" s="26"/>
      <c r="Q382" s="26"/>
    </row>
    <row r="383" spans="1:17" ht="15">
      <c r="A383" s="26"/>
      <c r="B383" s="26"/>
      <c r="C383" s="26"/>
      <c r="D383" s="26"/>
      <c r="E383" s="26"/>
      <c r="F383" s="26"/>
      <c r="G383" s="26"/>
      <c r="H383" s="26"/>
      <c r="I383" s="26"/>
      <c r="J383" s="26"/>
      <c r="K383" s="26"/>
      <c r="L383" s="26"/>
      <c r="M383" s="26"/>
      <c r="N383" s="26"/>
      <c r="O383" s="26"/>
      <c r="P383" s="26"/>
      <c r="Q383" s="26"/>
    </row>
    <row r="384" spans="1:17" ht="15">
      <c r="A384" s="26"/>
      <c r="B384" s="26"/>
      <c r="C384" s="26"/>
      <c r="D384" s="26"/>
      <c r="E384" s="26"/>
      <c r="F384" s="26"/>
      <c r="G384" s="26"/>
      <c r="H384" s="26"/>
      <c r="I384" s="26"/>
      <c r="J384" s="26"/>
      <c r="K384" s="26"/>
      <c r="L384" s="26"/>
      <c r="M384" s="26"/>
      <c r="N384" s="26"/>
      <c r="O384" s="26"/>
      <c r="P384" s="26"/>
      <c r="Q384" s="26"/>
    </row>
    <row r="385" spans="1:17" ht="15">
      <c r="A385" s="26"/>
      <c r="B385" s="26"/>
      <c r="C385" s="26"/>
      <c r="D385" s="26"/>
      <c r="E385" s="26"/>
      <c r="F385" s="26"/>
      <c r="G385" s="26"/>
      <c r="H385" s="26"/>
      <c r="I385" s="26"/>
      <c r="J385" s="26"/>
      <c r="K385" s="26"/>
      <c r="L385" s="26"/>
      <c r="M385" s="26"/>
      <c r="N385" s="26"/>
      <c r="O385" s="26"/>
      <c r="P385" s="26"/>
      <c r="Q385" s="26"/>
    </row>
    <row r="386" spans="1:17" ht="15">
      <c r="A386" s="26"/>
      <c r="B386" s="26"/>
      <c r="C386" s="26"/>
      <c r="D386" s="26"/>
      <c r="E386" s="26"/>
      <c r="F386" s="26"/>
      <c r="G386" s="26"/>
      <c r="H386" s="26"/>
      <c r="I386" s="26"/>
      <c r="J386" s="26"/>
      <c r="K386" s="26"/>
      <c r="L386" s="26"/>
      <c r="M386" s="26"/>
      <c r="N386" s="26"/>
      <c r="O386" s="26"/>
      <c r="P386" s="26"/>
      <c r="Q386" s="26"/>
    </row>
    <row r="387" spans="1:17" ht="15">
      <c r="A387" s="26"/>
      <c r="B387" s="26"/>
      <c r="C387" s="26"/>
      <c r="D387" s="26"/>
      <c r="E387" s="26"/>
      <c r="F387" s="26"/>
      <c r="G387" s="26"/>
      <c r="H387" s="26"/>
      <c r="I387" s="26"/>
      <c r="J387" s="26"/>
      <c r="K387" s="26"/>
      <c r="L387" s="26"/>
      <c r="M387" s="26"/>
      <c r="N387" s="26"/>
      <c r="O387" s="26"/>
      <c r="P387" s="26"/>
      <c r="Q387" s="26"/>
    </row>
    <row r="388" spans="1:17" ht="15">
      <c r="A388" s="26"/>
      <c r="B388" s="26"/>
      <c r="C388" s="26"/>
      <c r="D388" s="26"/>
      <c r="E388" s="26"/>
      <c r="F388" s="26"/>
      <c r="G388" s="26"/>
      <c r="H388" s="26"/>
      <c r="I388" s="26"/>
      <c r="J388" s="26"/>
      <c r="K388" s="26"/>
      <c r="L388" s="26"/>
      <c r="M388" s="26"/>
      <c r="N388" s="26"/>
      <c r="O388" s="26"/>
      <c r="P388" s="26"/>
      <c r="Q388" s="26"/>
    </row>
    <row r="389" spans="1:17" ht="15">
      <c r="A389" s="26"/>
      <c r="B389" s="26"/>
      <c r="C389" s="26"/>
      <c r="D389" s="26"/>
      <c r="E389" s="26"/>
      <c r="F389" s="26"/>
      <c r="G389" s="26"/>
      <c r="H389" s="26"/>
      <c r="I389" s="26"/>
      <c r="J389" s="26"/>
      <c r="K389" s="26"/>
      <c r="L389" s="26"/>
      <c r="M389" s="26"/>
      <c r="N389" s="26"/>
      <c r="O389" s="26"/>
      <c r="P389" s="26"/>
      <c r="Q389" s="26"/>
    </row>
    <row r="390" spans="1:17" ht="15">
      <c r="A390" s="26"/>
      <c r="B390" s="26"/>
      <c r="C390" s="26"/>
      <c r="D390" s="26"/>
      <c r="E390" s="26"/>
      <c r="F390" s="26"/>
      <c r="G390" s="26"/>
      <c r="H390" s="26"/>
      <c r="I390" s="26"/>
      <c r="J390" s="26"/>
      <c r="K390" s="26"/>
      <c r="L390" s="26"/>
      <c r="M390" s="26"/>
      <c r="N390" s="26"/>
      <c r="O390" s="26"/>
      <c r="P390" s="26"/>
      <c r="Q390" s="26"/>
    </row>
    <row r="391" spans="1:17" ht="15">
      <c r="A391" s="26"/>
      <c r="B391" s="26"/>
      <c r="C391" s="26"/>
      <c r="D391" s="26"/>
      <c r="E391" s="26"/>
      <c r="F391" s="26"/>
      <c r="G391" s="26"/>
      <c r="H391" s="26"/>
      <c r="I391" s="26"/>
      <c r="J391" s="26"/>
      <c r="K391" s="26"/>
      <c r="L391" s="26"/>
      <c r="M391" s="26"/>
      <c r="N391" s="26"/>
      <c r="O391" s="26"/>
      <c r="P391" s="26"/>
      <c r="Q391" s="26"/>
    </row>
    <row r="392" spans="1:17" ht="15">
      <c r="A392" s="26"/>
      <c r="B392" s="26"/>
      <c r="C392" s="26"/>
      <c r="D392" s="26"/>
      <c r="E392" s="26"/>
      <c r="F392" s="26"/>
      <c r="G392" s="26"/>
      <c r="H392" s="26"/>
      <c r="I392" s="26"/>
      <c r="J392" s="26"/>
      <c r="K392" s="26"/>
      <c r="L392" s="26"/>
      <c r="M392" s="26"/>
      <c r="N392" s="26"/>
      <c r="O392" s="26"/>
      <c r="P392" s="26"/>
      <c r="Q392" s="26"/>
    </row>
    <row r="393" spans="1:17" ht="15">
      <c r="A393" s="26"/>
      <c r="B393" s="26"/>
      <c r="C393" s="26"/>
      <c r="D393" s="26"/>
      <c r="E393" s="26"/>
      <c r="F393" s="26"/>
      <c r="G393" s="26"/>
      <c r="H393" s="26"/>
      <c r="I393" s="26"/>
      <c r="J393" s="26"/>
      <c r="K393" s="26"/>
      <c r="L393" s="26"/>
      <c r="M393" s="26"/>
      <c r="N393" s="26"/>
      <c r="O393" s="26"/>
      <c r="P393" s="26"/>
      <c r="Q393" s="26"/>
    </row>
    <row r="394" spans="1:17" ht="15">
      <c r="A394" s="26"/>
      <c r="B394" s="26"/>
      <c r="C394" s="26"/>
      <c r="D394" s="26"/>
      <c r="E394" s="26"/>
      <c r="F394" s="26"/>
      <c r="G394" s="26"/>
      <c r="H394" s="26"/>
      <c r="I394" s="26"/>
      <c r="J394" s="26"/>
      <c r="K394" s="26"/>
      <c r="L394" s="26"/>
      <c r="M394" s="26"/>
      <c r="N394" s="26"/>
      <c r="O394" s="26"/>
      <c r="P394" s="26"/>
      <c r="Q394" s="26"/>
    </row>
    <row r="395" spans="1:17" ht="15">
      <c r="A395" s="26"/>
      <c r="B395" s="26"/>
      <c r="C395" s="26"/>
      <c r="D395" s="26"/>
      <c r="E395" s="26"/>
      <c r="F395" s="26"/>
      <c r="G395" s="26"/>
      <c r="H395" s="26"/>
      <c r="I395" s="26"/>
      <c r="J395" s="26"/>
      <c r="K395" s="26"/>
      <c r="L395" s="26"/>
      <c r="M395" s="26"/>
      <c r="N395" s="26"/>
      <c r="O395" s="26"/>
      <c r="P395" s="26"/>
      <c r="Q395" s="26"/>
    </row>
    <row r="396" spans="1:17" ht="15">
      <c r="A396" s="26"/>
      <c r="B396" s="26"/>
      <c r="C396" s="26"/>
      <c r="D396" s="26"/>
      <c r="E396" s="26"/>
      <c r="F396" s="26"/>
      <c r="G396" s="26"/>
      <c r="H396" s="26"/>
      <c r="I396" s="26"/>
      <c r="J396" s="26"/>
      <c r="K396" s="26"/>
      <c r="L396" s="26"/>
      <c r="M396" s="26"/>
      <c r="N396" s="26"/>
      <c r="O396" s="26"/>
      <c r="P396" s="26"/>
      <c r="Q396" s="26"/>
    </row>
    <row r="397" spans="1:17" ht="15">
      <c r="A397" s="26"/>
      <c r="B397" s="26"/>
      <c r="C397" s="26"/>
      <c r="D397" s="26"/>
      <c r="E397" s="26"/>
      <c r="F397" s="26"/>
      <c r="G397" s="26"/>
      <c r="H397" s="26"/>
      <c r="I397" s="26"/>
      <c r="J397" s="26"/>
      <c r="K397" s="26"/>
      <c r="L397" s="26"/>
      <c r="M397" s="26"/>
      <c r="N397" s="26"/>
      <c r="O397" s="26"/>
      <c r="P397" s="26"/>
      <c r="Q397" s="26"/>
    </row>
    <row r="398" spans="1:17" ht="15">
      <c r="A398" s="26"/>
      <c r="B398" s="26"/>
      <c r="C398" s="26"/>
      <c r="D398" s="26"/>
      <c r="E398" s="26"/>
      <c r="F398" s="26"/>
      <c r="G398" s="26"/>
      <c r="H398" s="26"/>
      <c r="I398" s="26"/>
      <c r="J398" s="26"/>
      <c r="K398" s="26"/>
      <c r="L398" s="26"/>
      <c r="M398" s="26"/>
      <c r="N398" s="26"/>
      <c r="O398" s="26"/>
      <c r="P398" s="26"/>
      <c r="Q398" s="26"/>
    </row>
    <row r="399" spans="1:17" ht="15">
      <c r="A399" s="26"/>
      <c r="B399" s="26"/>
      <c r="C399" s="26"/>
      <c r="D399" s="26"/>
      <c r="E399" s="26"/>
      <c r="F399" s="26"/>
      <c r="G399" s="26"/>
      <c r="H399" s="26"/>
      <c r="I399" s="26"/>
      <c r="J399" s="26"/>
      <c r="K399" s="26"/>
      <c r="L399" s="26"/>
      <c r="M399" s="26"/>
      <c r="N399" s="26"/>
      <c r="O399" s="26"/>
      <c r="P399" s="26"/>
      <c r="Q399" s="26"/>
    </row>
    <row r="400" spans="1:17" ht="15">
      <c r="A400" s="26"/>
      <c r="B400" s="26"/>
      <c r="C400" s="26"/>
      <c r="D400" s="26"/>
      <c r="E400" s="26"/>
      <c r="F400" s="26"/>
      <c r="G400" s="26"/>
      <c r="H400" s="26"/>
      <c r="I400" s="26"/>
      <c r="J400" s="26"/>
      <c r="K400" s="26"/>
      <c r="L400" s="26"/>
      <c r="M400" s="26"/>
      <c r="N400" s="26"/>
      <c r="O400" s="26"/>
      <c r="P400" s="26"/>
      <c r="Q400" s="26"/>
    </row>
    <row r="401" spans="1:17" ht="15">
      <c r="A401" s="26"/>
      <c r="B401" s="26"/>
      <c r="C401" s="26"/>
      <c r="D401" s="26"/>
      <c r="E401" s="26"/>
      <c r="F401" s="26"/>
      <c r="G401" s="26"/>
      <c r="H401" s="26"/>
      <c r="I401" s="26"/>
      <c r="J401" s="26"/>
      <c r="K401" s="26"/>
      <c r="L401" s="26"/>
      <c r="M401" s="26"/>
      <c r="N401" s="26"/>
      <c r="O401" s="26"/>
      <c r="P401" s="26"/>
      <c r="Q401" s="26"/>
    </row>
    <row r="402" spans="1:17" ht="15">
      <c r="A402" s="26"/>
      <c r="B402" s="26"/>
      <c r="C402" s="26"/>
      <c r="D402" s="26"/>
      <c r="E402" s="26"/>
      <c r="F402" s="26"/>
      <c r="G402" s="26"/>
      <c r="H402" s="26"/>
      <c r="I402" s="26"/>
      <c r="J402" s="26"/>
      <c r="K402" s="26"/>
      <c r="L402" s="26"/>
      <c r="M402" s="26"/>
      <c r="N402" s="26"/>
      <c r="O402" s="26"/>
      <c r="P402" s="26"/>
      <c r="Q402" s="26"/>
    </row>
    <row r="403" spans="1:17" ht="15">
      <c r="A403" s="26"/>
      <c r="B403" s="26"/>
      <c r="C403" s="26"/>
      <c r="D403" s="26"/>
      <c r="E403" s="26"/>
      <c r="F403" s="26"/>
      <c r="G403" s="26"/>
      <c r="H403" s="26"/>
      <c r="I403" s="26"/>
      <c r="J403" s="26"/>
      <c r="K403" s="26"/>
      <c r="L403" s="26"/>
      <c r="M403" s="26"/>
      <c r="N403" s="26"/>
      <c r="O403" s="26"/>
      <c r="P403" s="26"/>
      <c r="Q403" s="26"/>
    </row>
    <row r="404" spans="1:17" ht="15">
      <c r="A404" s="26"/>
      <c r="B404" s="26"/>
      <c r="C404" s="26"/>
      <c r="D404" s="26"/>
      <c r="E404" s="26"/>
      <c r="F404" s="26"/>
      <c r="G404" s="26"/>
      <c r="H404" s="26"/>
      <c r="I404" s="26"/>
      <c r="J404" s="26"/>
      <c r="K404" s="26"/>
      <c r="L404" s="26"/>
      <c r="M404" s="26"/>
      <c r="N404" s="26"/>
      <c r="O404" s="26"/>
      <c r="P404" s="26"/>
      <c r="Q404" s="26"/>
    </row>
    <row r="405" spans="1:17" ht="15">
      <c r="A405" s="26"/>
      <c r="B405" s="26"/>
      <c r="C405" s="26"/>
      <c r="D405" s="26"/>
      <c r="E405" s="26"/>
      <c r="F405" s="26"/>
      <c r="G405" s="26"/>
      <c r="H405" s="26"/>
      <c r="I405" s="26"/>
      <c r="J405" s="26"/>
      <c r="K405" s="26"/>
      <c r="L405" s="26"/>
      <c r="M405" s="26"/>
      <c r="N405" s="26"/>
      <c r="O405" s="26"/>
      <c r="P405" s="26"/>
      <c r="Q405" s="26"/>
    </row>
    <row r="406" spans="1:17" ht="15">
      <c r="A406" s="26"/>
      <c r="B406" s="26"/>
      <c r="C406" s="26"/>
      <c r="D406" s="26"/>
      <c r="E406" s="26"/>
      <c r="F406" s="26"/>
      <c r="G406" s="26"/>
      <c r="H406" s="26"/>
      <c r="I406" s="26"/>
      <c r="J406" s="26"/>
      <c r="K406" s="26"/>
      <c r="L406" s="26"/>
      <c r="M406" s="26"/>
      <c r="N406" s="26"/>
      <c r="O406" s="26"/>
      <c r="P406" s="26"/>
      <c r="Q406" s="26"/>
    </row>
    <row r="407" spans="1:17" ht="15">
      <c r="A407" s="26"/>
      <c r="B407" s="26"/>
      <c r="C407" s="26"/>
      <c r="D407" s="26"/>
      <c r="E407" s="26"/>
      <c r="F407" s="26"/>
      <c r="G407" s="26"/>
      <c r="H407" s="26"/>
      <c r="I407" s="26"/>
      <c r="J407" s="26"/>
      <c r="K407" s="26"/>
      <c r="L407" s="26"/>
      <c r="M407" s="26"/>
      <c r="N407" s="26"/>
      <c r="O407" s="26"/>
      <c r="P407" s="26"/>
      <c r="Q407" s="26"/>
    </row>
    <row r="408" spans="1:17" ht="15">
      <c r="A408" s="26"/>
      <c r="B408" s="26"/>
      <c r="C408" s="26"/>
      <c r="D408" s="26"/>
      <c r="E408" s="26"/>
      <c r="F408" s="26"/>
      <c r="G408" s="26"/>
      <c r="H408" s="26"/>
      <c r="I408" s="26"/>
      <c r="J408" s="26"/>
      <c r="K408" s="26"/>
      <c r="L408" s="26"/>
      <c r="M408" s="26"/>
      <c r="N408" s="26"/>
      <c r="O408" s="26"/>
      <c r="P408" s="26"/>
      <c r="Q408" s="26"/>
    </row>
    <row r="409" spans="1:17" ht="15">
      <c r="A409" s="26"/>
      <c r="B409" s="26"/>
      <c r="C409" s="26"/>
      <c r="D409" s="26"/>
      <c r="E409" s="26"/>
      <c r="F409" s="26"/>
      <c r="G409" s="26"/>
      <c r="H409" s="26"/>
      <c r="I409" s="26"/>
      <c r="J409" s="26"/>
      <c r="K409" s="26"/>
      <c r="L409" s="26"/>
      <c r="M409" s="26"/>
      <c r="N409" s="26"/>
      <c r="O409" s="26"/>
      <c r="P409" s="26"/>
      <c r="Q409" s="26"/>
    </row>
    <row r="410" spans="1:17" ht="15">
      <c r="A410" s="26"/>
      <c r="B410" s="26"/>
      <c r="C410" s="26"/>
      <c r="D410" s="26"/>
      <c r="E410" s="26"/>
      <c r="F410" s="26"/>
      <c r="G410" s="26"/>
      <c r="H410" s="26"/>
      <c r="I410" s="26"/>
      <c r="J410" s="26"/>
      <c r="K410" s="26"/>
      <c r="L410" s="26"/>
      <c r="M410" s="26"/>
      <c r="N410" s="26"/>
      <c r="O410" s="26"/>
      <c r="P410" s="26"/>
      <c r="Q410" s="26"/>
    </row>
    <row r="411" spans="1:17" ht="15">
      <c r="A411" s="26"/>
      <c r="B411" s="26"/>
      <c r="C411" s="26"/>
      <c r="D411" s="26"/>
      <c r="E411" s="26"/>
      <c r="F411" s="26"/>
      <c r="G411" s="26"/>
      <c r="H411" s="26"/>
      <c r="I411" s="26"/>
      <c r="J411" s="26"/>
      <c r="K411" s="26"/>
      <c r="L411" s="26"/>
      <c r="M411" s="26"/>
      <c r="N411" s="26"/>
      <c r="O411" s="26"/>
      <c r="P411" s="26"/>
      <c r="Q411" s="26"/>
    </row>
    <row r="412" spans="1:17" ht="15">
      <c r="A412" s="26"/>
      <c r="B412" s="26"/>
      <c r="C412" s="26"/>
      <c r="D412" s="26"/>
      <c r="E412" s="26"/>
      <c r="F412" s="26"/>
      <c r="G412" s="26"/>
      <c r="H412" s="26"/>
      <c r="I412" s="26"/>
      <c r="J412" s="26"/>
      <c r="K412" s="26"/>
      <c r="L412" s="26"/>
      <c r="M412" s="26"/>
      <c r="N412" s="26"/>
      <c r="O412" s="26"/>
      <c r="P412" s="26"/>
      <c r="Q412" s="26"/>
    </row>
    <row r="413" spans="1:17" ht="15">
      <c r="A413" s="26"/>
      <c r="B413" s="26"/>
      <c r="C413" s="26"/>
      <c r="D413" s="26"/>
      <c r="E413" s="26"/>
      <c r="F413" s="26"/>
      <c r="G413" s="26"/>
      <c r="H413" s="26"/>
      <c r="I413" s="26"/>
      <c r="J413" s="26"/>
      <c r="K413" s="26"/>
      <c r="L413" s="26"/>
      <c r="M413" s="26"/>
      <c r="N413" s="26"/>
      <c r="O413" s="26"/>
      <c r="P413" s="26"/>
      <c r="Q413" s="26"/>
    </row>
    <row r="414" spans="1:17" ht="15">
      <c r="A414" s="26"/>
      <c r="B414" s="26"/>
      <c r="C414" s="26"/>
      <c r="D414" s="26"/>
      <c r="E414" s="26"/>
      <c r="F414" s="26"/>
      <c r="G414" s="26"/>
      <c r="H414" s="26"/>
      <c r="I414" s="26"/>
      <c r="J414" s="26"/>
      <c r="K414" s="26"/>
      <c r="L414" s="26"/>
      <c r="M414" s="26"/>
      <c r="N414" s="26"/>
      <c r="O414" s="26"/>
      <c r="P414" s="26"/>
      <c r="Q414" s="26"/>
    </row>
    <row r="415" spans="1:17" ht="15">
      <c r="A415" s="26"/>
      <c r="B415" s="26"/>
      <c r="C415" s="26"/>
      <c r="D415" s="26"/>
      <c r="E415" s="26"/>
      <c r="F415" s="26"/>
      <c r="G415" s="26"/>
      <c r="H415" s="26"/>
      <c r="I415" s="26"/>
      <c r="J415" s="26"/>
      <c r="K415" s="26"/>
      <c r="L415" s="26"/>
      <c r="M415" s="26"/>
      <c r="N415" s="26"/>
      <c r="O415" s="26"/>
      <c r="P415" s="26"/>
      <c r="Q415" s="26"/>
    </row>
    <row r="416" spans="1:17" ht="15">
      <c r="A416" s="26"/>
      <c r="B416" s="26"/>
      <c r="C416" s="26"/>
      <c r="D416" s="26"/>
      <c r="E416" s="26"/>
      <c r="F416" s="26"/>
      <c r="G416" s="26"/>
      <c r="H416" s="26"/>
      <c r="I416" s="26"/>
      <c r="J416" s="26"/>
      <c r="K416" s="26"/>
      <c r="L416" s="26"/>
      <c r="M416" s="26"/>
      <c r="N416" s="26"/>
      <c r="O416" s="26"/>
      <c r="P416" s="26"/>
      <c r="Q416" s="26"/>
    </row>
    <row r="417" spans="1:17" ht="15">
      <c r="A417" s="26"/>
      <c r="B417" s="26"/>
      <c r="C417" s="26"/>
      <c r="D417" s="26"/>
      <c r="E417" s="26"/>
      <c r="F417" s="26"/>
      <c r="G417" s="26"/>
      <c r="H417" s="26"/>
      <c r="I417" s="26"/>
      <c r="J417" s="26"/>
      <c r="K417" s="26"/>
      <c r="L417" s="26"/>
      <c r="M417" s="26"/>
      <c r="N417" s="26"/>
      <c r="O417" s="26"/>
      <c r="P417" s="26"/>
      <c r="Q417" s="26"/>
    </row>
    <row r="418" spans="1:17" ht="15">
      <c r="A418" s="26"/>
      <c r="B418" s="26"/>
      <c r="C418" s="26"/>
      <c r="D418" s="26"/>
      <c r="E418" s="26"/>
      <c r="F418" s="26"/>
      <c r="G418" s="26"/>
      <c r="H418" s="26"/>
      <c r="I418" s="26"/>
      <c r="J418" s="26"/>
      <c r="K418" s="26"/>
      <c r="L418" s="26"/>
      <c r="M418" s="26"/>
      <c r="N418" s="26"/>
      <c r="O418" s="26"/>
      <c r="P418" s="26"/>
      <c r="Q418" s="26"/>
    </row>
    <row r="419" spans="1:17" ht="15">
      <c r="A419" s="26"/>
      <c r="B419" s="26"/>
      <c r="C419" s="26"/>
      <c r="D419" s="26"/>
      <c r="E419" s="26"/>
      <c r="F419" s="26"/>
      <c r="G419" s="26"/>
      <c r="H419" s="26"/>
      <c r="I419" s="26"/>
      <c r="J419" s="26"/>
      <c r="K419" s="26"/>
      <c r="L419" s="26"/>
      <c r="M419" s="26"/>
      <c r="N419" s="26"/>
      <c r="O419" s="26"/>
      <c r="P419" s="26"/>
      <c r="Q419" s="26"/>
    </row>
    <row r="420" spans="1:17" ht="15">
      <c r="A420" s="26"/>
      <c r="B420" s="26"/>
      <c r="C420" s="26"/>
      <c r="D420" s="26"/>
      <c r="E420" s="26"/>
      <c r="F420" s="26"/>
      <c r="G420" s="26"/>
      <c r="H420" s="26"/>
      <c r="I420" s="26"/>
      <c r="J420" s="26"/>
      <c r="K420" s="26"/>
      <c r="L420" s="26"/>
      <c r="M420" s="26"/>
      <c r="N420" s="26"/>
      <c r="O420" s="26"/>
      <c r="P420" s="26"/>
      <c r="Q420" s="26"/>
    </row>
    <row r="421" spans="1:17" ht="15">
      <c r="A421" s="26"/>
      <c r="B421" s="26"/>
      <c r="C421" s="26"/>
      <c r="D421" s="26"/>
      <c r="E421" s="26"/>
      <c r="F421" s="26"/>
      <c r="G421" s="26"/>
      <c r="H421" s="26"/>
      <c r="I421" s="26"/>
      <c r="J421" s="26"/>
      <c r="K421" s="26"/>
      <c r="L421" s="26"/>
      <c r="M421" s="26"/>
      <c r="N421" s="26"/>
      <c r="O421" s="26"/>
      <c r="P421" s="26"/>
      <c r="Q421" s="26"/>
    </row>
    <row r="422" spans="1:17" ht="15">
      <c r="A422" s="26"/>
      <c r="B422" s="26"/>
      <c r="C422" s="26"/>
      <c r="D422" s="26"/>
      <c r="E422" s="26"/>
      <c r="F422" s="26"/>
      <c r="G422" s="26"/>
      <c r="H422" s="26"/>
      <c r="I422" s="26"/>
      <c r="J422" s="26"/>
      <c r="K422" s="26"/>
      <c r="L422" s="26"/>
      <c r="M422" s="26"/>
      <c r="N422" s="26"/>
      <c r="O422" s="26"/>
      <c r="P422" s="26"/>
      <c r="Q422" s="26"/>
    </row>
    <row r="423" spans="1:17" ht="15">
      <c r="A423" s="26"/>
      <c r="B423" s="26"/>
      <c r="C423" s="26"/>
      <c r="D423" s="26"/>
      <c r="E423" s="26"/>
      <c r="F423" s="26"/>
      <c r="G423" s="26"/>
      <c r="H423" s="26"/>
      <c r="I423" s="26"/>
      <c r="J423" s="26"/>
      <c r="K423" s="26"/>
      <c r="L423" s="26"/>
      <c r="M423" s="26"/>
      <c r="N423" s="26"/>
      <c r="O423" s="26"/>
      <c r="P423" s="26"/>
      <c r="Q423" s="26"/>
    </row>
    <row r="424" spans="1:17" ht="15">
      <c r="A424" s="26"/>
      <c r="B424" s="26"/>
      <c r="C424" s="26"/>
      <c r="D424" s="26"/>
      <c r="E424" s="26"/>
      <c r="F424" s="26"/>
      <c r="G424" s="26"/>
      <c r="H424" s="26"/>
      <c r="I424" s="26"/>
      <c r="J424" s="26"/>
      <c r="K424" s="26"/>
      <c r="L424" s="26"/>
      <c r="M424" s="26"/>
      <c r="N424" s="26"/>
      <c r="O424" s="26"/>
      <c r="P424" s="26"/>
      <c r="Q424" s="26"/>
    </row>
    <row r="425" spans="1:17" ht="15">
      <c r="A425" s="26"/>
      <c r="B425" s="26"/>
      <c r="C425" s="26"/>
      <c r="D425" s="26"/>
      <c r="E425" s="26"/>
      <c r="F425" s="26"/>
      <c r="G425" s="26"/>
      <c r="H425" s="26"/>
      <c r="I425" s="26"/>
      <c r="J425" s="26"/>
      <c r="K425" s="26"/>
      <c r="L425" s="26"/>
      <c r="M425" s="26"/>
      <c r="N425" s="26"/>
      <c r="O425" s="26"/>
      <c r="P425" s="26"/>
      <c r="Q425" s="26"/>
    </row>
    <row r="426" spans="1:17" ht="15">
      <c r="A426" s="26"/>
      <c r="B426" s="26"/>
      <c r="C426" s="26"/>
      <c r="D426" s="26"/>
      <c r="E426" s="26"/>
      <c r="F426" s="26"/>
      <c r="G426" s="26"/>
      <c r="H426" s="26"/>
      <c r="I426" s="26"/>
      <c r="J426" s="26"/>
      <c r="K426" s="26"/>
      <c r="L426" s="26"/>
      <c r="M426" s="26"/>
      <c r="N426" s="26"/>
      <c r="O426" s="26"/>
      <c r="P426" s="26"/>
      <c r="Q426" s="26"/>
    </row>
    <row r="427" spans="1:17" ht="15">
      <c r="A427" s="26"/>
      <c r="B427" s="26"/>
      <c r="C427" s="26"/>
      <c r="D427" s="26"/>
      <c r="E427" s="26"/>
      <c r="F427" s="26"/>
      <c r="G427" s="26"/>
      <c r="H427" s="26"/>
      <c r="I427" s="26"/>
      <c r="J427" s="26"/>
      <c r="K427" s="26"/>
      <c r="L427" s="26"/>
      <c r="M427" s="26"/>
      <c r="N427" s="26"/>
      <c r="O427" s="26"/>
      <c r="P427" s="26"/>
      <c r="Q427" s="26"/>
    </row>
    <row r="428" spans="1:17" ht="15">
      <c r="A428" s="26"/>
      <c r="B428" s="26"/>
      <c r="C428" s="26"/>
      <c r="D428" s="26"/>
      <c r="E428" s="26"/>
      <c r="F428" s="26"/>
      <c r="G428" s="26"/>
      <c r="H428" s="26"/>
      <c r="I428" s="26"/>
      <c r="J428" s="26"/>
      <c r="K428" s="26"/>
      <c r="L428" s="26"/>
      <c r="M428" s="26"/>
      <c r="N428" s="26"/>
      <c r="O428" s="26"/>
      <c r="P428" s="26"/>
      <c r="Q428" s="26"/>
    </row>
    <row r="429" spans="1:17" ht="15">
      <c r="A429" s="26"/>
      <c r="B429" s="26"/>
      <c r="C429" s="26"/>
      <c r="D429" s="26"/>
      <c r="E429" s="26"/>
      <c r="F429" s="26"/>
      <c r="G429" s="26"/>
      <c r="H429" s="26"/>
      <c r="I429" s="26"/>
      <c r="J429" s="26"/>
      <c r="K429" s="26"/>
      <c r="L429" s="26"/>
      <c r="M429" s="26"/>
      <c r="N429" s="26"/>
      <c r="O429" s="26"/>
      <c r="P429" s="26"/>
      <c r="Q429" s="26"/>
    </row>
    <row r="430" spans="1:17" ht="15">
      <c r="A430" s="26"/>
      <c r="B430" s="26"/>
      <c r="C430" s="26"/>
      <c r="D430" s="26"/>
      <c r="E430" s="26"/>
      <c r="F430" s="26"/>
      <c r="G430" s="26"/>
      <c r="H430" s="26"/>
      <c r="I430" s="26"/>
      <c r="J430" s="26"/>
      <c r="K430" s="26"/>
      <c r="L430" s="26"/>
      <c r="M430" s="26"/>
      <c r="N430" s="26"/>
      <c r="O430" s="26"/>
      <c r="P430" s="26"/>
      <c r="Q430" s="26"/>
    </row>
    <row r="431" spans="1:17" ht="15">
      <c r="A431" s="26"/>
      <c r="B431" s="26"/>
      <c r="C431" s="26"/>
      <c r="D431" s="26"/>
      <c r="E431" s="26"/>
      <c r="F431" s="26"/>
      <c r="G431" s="26"/>
      <c r="H431" s="26"/>
      <c r="I431" s="26"/>
      <c r="J431" s="26"/>
      <c r="K431" s="26"/>
      <c r="L431" s="26"/>
      <c r="M431" s="26"/>
      <c r="N431" s="26"/>
      <c r="O431" s="26"/>
      <c r="P431" s="26"/>
      <c r="Q431" s="26"/>
    </row>
    <row r="432" spans="1:17" ht="15">
      <c r="A432" s="26"/>
      <c r="B432" s="26"/>
      <c r="C432" s="26"/>
      <c r="D432" s="26"/>
      <c r="E432" s="26"/>
      <c r="F432" s="26"/>
      <c r="G432" s="26"/>
      <c r="H432" s="26"/>
      <c r="I432" s="26"/>
      <c r="J432" s="26"/>
      <c r="K432" s="26"/>
      <c r="L432" s="26"/>
      <c r="M432" s="26"/>
      <c r="N432" s="26"/>
      <c r="O432" s="26"/>
      <c r="P432" s="26"/>
      <c r="Q432" s="26"/>
    </row>
    <row r="433" spans="1:17" ht="15">
      <c r="A433" s="26"/>
      <c r="B433" s="26"/>
      <c r="C433" s="26"/>
      <c r="D433" s="26"/>
      <c r="E433" s="26"/>
      <c r="F433" s="26"/>
      <c r="G433" s="26"/>
      <c r="H433" s="26"/>
      <c r="I433" s="26"/>
      <c r="J433" s="26"/>
      <c r="K433" s="26"/>
      <c r="L433" s="26"/>
      <c r="M433" s="26"/>
      <c r="N433" s="26"/>
      <c r="O433" s="26"/>
      <c r="P433" s="26"/>
      <c r="Q433" s="26"/>
    </row>
    <row r="434" spans="1:17" ht="15">
      <c r="A434" s="26"/>
      <c r="B434" s="26"/>
      <c r="C434" s="26"/>
      <c r="D434" s="26"/>
      <c r="E434" s="26"/>
      <c r="F434" s="26"/>
      <c r="G434" s="26"/>
      <c r="H434" s="26"/>
      <c r="I434" s="26"/>
      <c r="J434" s="26"/>
      <c r="K434" s="26"/>
      <c r="L434" s="26"/>
      <c r="M434" s="26"/>
      <c r="N434" s="26"/>
      <c r="O434" s="26"/>
      <c r="P434" s="26"/>
      <c r="Q434" s="26"/>
    </row>
    <row r="435" spans="1:17" ht="15">
      <c r="A435" s="26"/>
      <c r="B435" s="26"/>
      <c r="C435" s="26"/>
      <c r="D435" s="26"/>
      <c r="E435" s="26"/>
      <c r="F435" s="26"/>
      <c r="G435" s="26"/>
      <c r="H435" s="26"/>
      <c r="I435" s="26"/>
      <c r="J435" s="26"/>
      <c r="K435" s="26"/>
      <c r="L435" s="26"/>
      <c r="M435" s="26"/>
      <c r="N435" s="26"/>
      <c r="O435" s="26"/>
      <c r="P435" s="26"/>
      <c r="Q435" s="26"/>
    </row>
    <row r="436" spans="1:17" ht="15">
      <c r="A436" s="26"/>
      <c r="B436" s="26"/>
      <c r="C436" s="26"/>
      <c r="D436" s="26"/>
      <c r="E436" s="26"/>
      <c r="F436" s="26"/>
      <c r="G436" s="26"/>
      <c r="H436" s="26"/>
      <c r="I436" s="26"/>
      <c r="J436" s="26"/>
      <c r="K436" s="26"/>
      <c r="L436" s="26"/>
      <c r="M436" s="26"/>
      <c r="N436" s="26"/>
      <c r="O436" s="26"/>
      <c r="P436" s="26"/>
      <c r="Q436" s="26"/>
    </row>
    <row r="437" spans="1:17" ht="15">
      <c r="A437" s="26"/>
      <c r="B437" s="26"/>
      <c r="C437" s="26"/>
      <c r="D437" s="26"/>
      <c r="E437" s="26"/>
      <c r="F437" s="26"/>
      <c r="G437" s="26"/>
      <c r="H437" s="26"/>
      <c r="I437" s="26"/>
      <c r="J437" s="26"/>
      <c r="K437" s="26"/>
      <c r="L437" s="26"/>
      <c r="M437" s="26"/>
      <c r="N437" s="26"/>
      <c r="O437" s="26"/>
      <c r="P437" s="26"/>
      <c r="Q437" s="26"/>
    </row>
    <row r="438" spans="1:17" ht="15">
      <c r="A438" s="26"/>
      <c r="B438" s="26"/>
      <c r="C438" s="26"/>
      <c r="D438" s="26"/>
      <c r="E438" s="26"/>
      <c r="F438" s="26"/>
      <c r="G438" s="26"/>
      <c r="H438" s="26"/>
      <c r="I438" s="26"/>
      <c r="J438" s="26"/>
      <c r="K438" s="26"/>
      <c r="L438" s="26"/>
      <c r="M438" s="26"/>
      <c r="N438" s="26"/>
      <c r="O438" s="26"/>
      <c r="P438" s="26"/>
      <c r="Q438" s="26"/>
    </row>
    <row r="439" spans="1:17" ht="15">
      <c r="A439" s="26"/>
      <c r="B439" s="26"/>
      <c r="C439" s="26"/>
      <c r="D439" s="26"/>
      <c r="E439" s="26"/>
      <c r="F439" s="26"/>
      <c r="G439" s="26"/>
      <c r="H439" s="26"/>
      <c r="I439" s="26"/>
      <c r="J439" s="26"/>
      <c r="K439" s="26"/>
      <c r="L439" s="26"/>
      <c r="M439" s="26"/>
      <c r="N439" s="26"/>
      <c r="O439" s="26"/>
      <c r="P439" s="26"/>
      <c r="Q439" s="26"/>
    </row>
    <row r="440" spans="1:17" ht="15">
      <c r="A440" s="26"/>
      <c r="B440" s="26"/>
      <c r="C440" s="26"/>
      <c r="D440" s="26"/>
      <c r="E440" s="26"/>
      <c r="F440" s="26"/>
      <c r="G440" s="26"/>
      <c r="H440" s="26"/>
      <c r="I440" s="26"/>
      <c r="J440" s="26"/>
      <c r="K440" s="26"/>
      <c r="L440" s="26"/>
      <c r="M440" s="26"/>
      <c r="N440" s="26"/>
      <c r="O440" s="26"/>
      <c r="P440" s="26"/>
      <c r="Q440" s="26"/>
    </row>
    <row r="441" spans="1:17" ht="15">
      <c r="A441" s="26"/>
      <c r="B441" s="26"/>
      <c r="C441" s="26"/>
      <c r="D441" s="26"/>
      <c r="E441" s="26"/>
      <c r="F441" s="26"/>
      <c r="G441" s="26"/>
      <c r="H441" s="26"/>
      <c r="I441" s="26"/>
      <c r="J441" s="26"/>
      <c r="K441" s="26"/>
      <c r="L441" s="26"/>
      <c r="M441" s="26"/>
      <c r="N441" s="26"/>
      <c r="O441" s="26"/>
      <c r="P441" s="26"/>
      <c r="Q441" s="26"/>
    </row>
    <row r="442" spans="1:17" ht="15">
      <c r="A442" s="26"/>
      <c r="B442" s="26"/>
      <c r="C442" s="26"/>
      <c r="D442" s="26"/>
      <c r="E442" s="26"/>
      <c r="F442" s="26"/>
      <c r="G442" s="26"/>
      <c r="H442" s="26"/>
      <c r="I442" s="26"/>
      <c r="J442" s="26"/>
      <c r="K442" s="26"/>
      <c r="L442" s="26"/>
      <c r="M442" s="26"/>
      <c r="N442" s="26"/>
      <c r="O442" s="26"/>
      <c r="P442" s="26"/>
      <c r="Q442" s="26"/>
    </row>
    <row r="443" spans="1:17" ht="15">
      <c r="A443" s="26"/>
      <c r="B443" s="26"/>
      <c r="C443" s="26"/>
      <c r="D443" s="26"/>
      <c r="E443" s="26"/>
      <c r="F443" s="26"/>
      <c r="G443" s="26"/>
      <c r="H443" s="26"/>
      <c r="I443" s="26"/>
      <c r="J443" s="26"/>
      <c r="K443" s="26"/>
      <c r="L443" s="26"/>
      <c r="M443" s="26"/>
      <c r="N443" s="26"/>
      <c r="O443" s="26"/>
      <c r="P443" s="26"/>
      <c r="Q443" s="26"/>
    </row>
    <row r="444" spans="1:17" ht="15">
      <c r="A444" s="26"/>
      <c r="B444" s="26"/>
      <c r="C444" s="26"/>
      <c r="D444" s="26"/>
      <c r="E444" s="26"/>
      <c r="F444" s="26"/>
      <c r="G444" s="26"/>
      <c r="H444" s="26"/>
      <c r="I444" s="26"/>
      <c r="J444" s="26"/>
      <c r="K444" s="26"/>
      <c r="L444" s="26"/>
      <c r="M444" s="26"/>
      <c r="N444" s="26"/>
      <c r="O444" s="26"/>
      <c r="P444" s="26"/>
      <c r="Q444" s="26"/>
    </row>
    <row r="445" spans="1:17" ht="15">
      <c r="A445" s="26"/>
      <c r="B445" s="26"/>
      <c r="C445" s="26"/>
      <c r="D445" s="26"/>
      <c r="E445" s="26"/>
      <c r="F445" s="26"/>
      <c r="G445" s="26"/>
      <c r="H445" s="26"/>
      <c r="I445" s="26"/>
      <c r="J445" s="26"/>
      <c r="K445" s="26"/>
      <c r="L445" s="26"/>
      <c r="M445" s="26"/>
      <c r="N445" s="26"/>
      <c r="O445" s="26"/>
      <c r="P445" s="26"/>
      <c r="Q445" s="26"/>
    </row>
    <row r="446" spans="1:17" ht="15">
      <c r="A446" s="26"/>
      <c r="B446" s="26"/>
      <c r="C446" s="26"/>
      <c r="D446" s="26"/>
      <c r="E446" s="26"/>
      <c r="F446" s="26"/>
      <c r="G446" s="26"/>
      <c r="H446" s="26"/>
      <c r="I446" s="26"/>
      <c r="J446" s="26"/>
      <c r="K446" s="26"/>
      <c r="L446" s="26"/>
      <c r="M446" s="26"/>
      <c r="N446" s="26"/>
      <c r="O446" s="26"/>
      <c r="P446" s="26"/>
      <c r="Q446" s="26"/>
    </row>
    <row r="447" spans="1:17" ht="15">
      <c r="A447" s="26"/>
      <c r="B447" s="26"/>
      <c r="C447" s="26"/>
      <c r="D447" s="26"/>
      <c r="E447" s="26"/>
      <c r="F447" s="26"/>
      <c r="G447" s="26"/>
      <c r="H447" s="26"/>
      <c r="I447" s="26"/>
      <c r="J447" s="26"/>
      <c r="K447" s="26"/>
      <c r="L447" s="26"/>
      <c r="M447" s="26"/>
      <c r="N447" s="26"/>
      <c r="O447" s="26"/>
      <c r="P447" s="26"/>
      <c r="Q447" s="26"/>
    </row>
    <row r="448" spans="1:17" ht="15">
      <c r="A448" s="26"/>
      <c r="B448" s="26"/>
      <c r="C448" s="26"/>
      <c r="D448" s="26"/>
      <c r="E448" s="26"/>
      <c r="F448" s="26"/>
      <c r="G448" s="26"/>
      <c r="H448" s="26"/>
      <c r="I448" s="26"/>
      <c r="J448" s="26"/>
      <c r="K448" s="26"/>
      <c r="L448" s="26"/>
      <c r="M448" s="26"/>
      <c r="N448" s="26"/>
      <c r="O448" s="26"/>
      <c r="P448" s="26"/>
      <c r="Q448" s="26"/>
    </row>
    <row r="449" spans="1:17" ht="15">
      <c r="A449" s="26"/>
      <c r="B449" s="26"/>
      <c r="C449" s="26"/>
      <c r="D449" s="26"/>
      <c r="E449" s="26"/>
      <c r="F449" s="26"/>
      <c r="G449" s="26"/>
      <c r="H449" s="26"/>
      <c r="I449" s="26"/>
      <c r="J449" s="26"/>
      <c r="K449" s="26"/>
      <c r="L449" s="26"/>
      <c r="M449" s="26"/>
      <c r="N449" s="26"/>
      <c r="O449" s="26"/>
      <c r="P449" s="26"/>
      <c r="Q449" s="26"/>
    </row>
    <row r="450" spans="1:17" ht="15">
      <c r="A450" s="26"/>
      <c r="B450" s="26"/>
      <c r="C450" s="26"/>
      <c r="D450" s="26"/>
      <c r="E450" s="26"/>
      <c r="F450" s="26"/>
      <c r="G450" s="26"/>
      <c r="H450" s="26"/>
      <c r="I450" s="26"/>
      <c r="J450" s="26"/>
      <c r="K450" s="26"/>
      <c r="L450" s="26"/>
      <c r="M450" s="26"/>
      <c r="N450" s="26"/>
      <c r="O450" s="26"/>
      <c r="P450" s="26"/>
      <c r="Q450" s="26"/>
    </row>
    <row r="451" spans="1:17" ht="15">
      <c r="A451" s="26"/>
      <c r="B451" s="26"/>
      <c r="C451" s="26"/>
      <c r="D451" s="26"/>
      <c r="E451" s="26"/>
      <c r="F451" s="26"/>
      <c r="G451" s="26"/>
      <c r="H451" s="26"/>
      <c r="I451" s="26"/>
      <c r="J451" s="26"/>
      <c r="K451" s="26"/>
      <c r="L451" s="26"/>
      <c r="M451" s="26"/>
      <c r="N451" s="26"/>
      <c r="O451" s="26"/>
      <c r="P451" s="26"/>
      <c r="Q451" s="26"/>
    </row>
    <row r="452" spans="1:17" ht="15">
      <c r="A452" s="26"/>
      <c r="B452" s="26"/>
      <c r="C452" s="26"/>
      <c r="D452" s="26"/>
      <c r="E452" s="26"/>
      <c r="F452" s="26"/>
      <c r="G452" s="26"/>
      <c r="H452" s="26"/>
      <c r="I452" s="26"/>
      <c r="J452" s="26"/>
      <c r="K452" s="26"/>
      <c r="L452" s="26"/>
      <c r="M452" s="26"/>
      <c r="N452" s="26"/>
      <c r="O452" s="26"/>
      <c r="P452" s="26"/>
      <c r="Q452" s="26"/>
    </row>
    <row r="453" spans="1:17" ht="15">
      <c r="A453" s="26"/>
      <c r="B453" s="26"/>
      <c r="C453" s="26"/>
      <c r="D453" s="26"/>
      <c r="E453" s="26"/>
      <c r="F453" s="26"/>
      <c r="G453" s="26"/>
      <c r="H453" s="26"/>
      <c r="I453" s="26"/>
      <c r="J453" s="26"/>
      <c r="K453" s="26"/>
      <c r="L453" s="26"/>
      <c r="M453" s="26"/>
      <c r="N453" s="26"/>
      <c r="O453" s="26"/>
      <c r="P453" s="26"/>
      <c r="Q453" s="26"/>
    </row>
    <row r="454" spans="1:17" ht="15">
      <c r="A454" s="26"/>
      <c r="B454" s="26"/>
      <c r="C454" s="26"/>
      <c r="D454" s="26"/>
      <c r="E454" s="26"/>
      <c r="F454" s="26"/>
      <c r="G454" s="26"/>
      <c r="H454" s="26"/>
      <c r="I454" s="26"/>
      <c r="J454" s="26"/>
      <c r="K454" s="26"/>
      <c r="L454" s="26"/>
      <c r="M454" s="26"/>
      <c r="N454" s="26"/>
      <c r="O454" s="26"/>
      <c r="P454" s="26"/>
      <c r="Q454" s="26"/>
    </row>
    <row r="455" spans="1:17" ht="15">
      <c r="A455" s="26"/>
      <c r="B455" s="26"/>
      <c r="C455" s="26"/>
      <c r="D455" s="26"/>
      <c r="E455" s="26"/>
      <c r="F455" s="26"/>
      <c r="G455" s="26"/>
      <c r="H455" s="26"/>
      <c r="I455" s="26"/>
      <c r="J455" s="26"/>
      <c r="K455" s="26"/>
      <c r="L455" s="26"/>
      <c r="M455" s="26"/>
      <c r="N455" s="26"/>
      <c r="O455" s="26"/>
      <c r="P455" s="26"/>
      <c r="Q455" s="26"/>
    </row>
    <row r="456" spans="1:17" ht="15">
      <c r="A456" s="26"/>
      <c r="B456" s="26"/>
      <c r="C456" s="26"/>
      <c r="D456" s="26"/>
      <c r="E456" s="26"/>
      <c r="F456" s="26"/>
      <c r="G456" s="26"/>
      <c r="H456" s="26"/>
      <c r="I456" s="26"/>
      <c r="J456" s="26"/>
      <c r="K456" s="26"/>
      <c r="L456" s="26"/>
      <c r="M456" s="26"/>
      <c r="N456" s="26"/>
      <c r="O456" s="26"/>
      <c r="P456" s="26"/>
      <c r="Q456" s="26"/>
    </row>
    <row r="457" spans="1:17" ht="15">
      <c r="A457" s="26"/>
      <c r="B457" s="26"/>
      <c r="C457" s="26"/>
      <c r="D457" s="26"/>
      <c r="E457" s="26"/>
      <c r="F457" s="26"/>
      <c r="G457" s="26"/>
      <c r="H457" s="26"/>
      <c r="I457" s="26"/>
      <c r="J457" s="26"/>
      <c r="K457" s="26"/>
      <c r="L457" s="26"/>
      <c r="M457" s="26"/>
      <c r="N457" s="26"/>
      <c r="O457" s="26"/>
      <c r="P457" s="26"/>
      <c r="Q457" s="26"/>
    </row>
    <row r="458" spans="1:17" ht="15">
      <c r="A458" s="26"/>
      <c r="B458" s="26"/>
      <c r="C458" s="26"/>
      <c r="D458" s="26"/>
      <c r="E458" s="26"/>
      <c r="F458" s="26"/>
      <c r="G458" s="26"/>
      <c r="H458" s="26"/>
      <c r="I458" s="26"/>
      <c r="J458" s="26"/>
      <c r="K458" s="26"/>
      <c r="L458" s="26"/>
      <c r="M458" s="26"/>
      <c r="N458" s="26"/>
      <c r="O458" s="26"/>
      <c r="P458" s="26"/>
      <c r="Q458" s="26"/>
    </row>
    <row r="459" spans="1:17" ht="15">
      <c r="A459" s="26"/>
      <c r="B459" s="26"/>
      <c r="C459" s="26"/>
      <c r="D459" s="26"/>
      <c r="E459" s="26"/>
      <c r="F459" s="26"/>
      <c r="G459" s="26"/>
      <c r="H459" s="26"/>
      <c r="I459" s="26"/>
      <c r="J459" s="26"/>
      <c r="K459" s="26"/>
      <c r="L459" s="26"/>
      <c r="M459" s="26"/>
      <c r="N459" s="26"/>
      <c r="O459" s="26"/>
      <c r="P459" s="26"/>
      <c r="Q459" s="26"/>
    </row>
    <row r="460" spans="1:17" ht="15">
      <c r="A460" s="26"/>
      <c r="B460" s="26"/>
      <c r="C460" s="26"/>
      <c r="D460" s="26"/>
      <c r="E460" s="26"/>
      <c r="F460" s="26"/>
      <c r="G460" s="26"/>
      <c r="H460" s="26"/>
      <c r="I460" s="26"/>
      <c r="J460" s="26"/>
      <c r="K460" s="26"/>
      <c r="L460" s="26"/>
      <c r="M460" s="26"/>
      <c r="N460" s="26"/>
      <c r="O460" s="26"/>
      <c r="P460" s="26"/>
      <c r="Q460" s="26"/>
    </row>
    <row r="461" spans="1:17" ht="15">
      <c r="A461" s="26"/>
      <c r="B461" s="26"/>
      <c r="C461" s="26"/>
      <c r="D461" s="26"/>
      <c r="E461" s="26"/>
      <c r="F461" s="26"/>
      <c r="G461" s="26"/>
      <c r="H461" s="26"/>
      <c r="I461" s="26"/>
      <c r="J461" s="26"/>
      <c r="K461" s="26"/>
      <c r="L461" s="26"/>
      <c r="M461" s="26"/>
      <c r="N461" s="26"/>
      <c r="O461" s="26"/>
      <c r="P461" s="26"/>
      <c r="Q461" s="26"/>
    </row>
    <row r="462" spans="1:17" ht="15">
      <c r="A462" s="26"/>
      <c r="B462" s="26"/>
      <c r="C462" s="26"/>
      <c r="D462" s="26"/>
      <c r="E462" s="26"/>
      <c r="F462" s="26"/>
      <c r="G462" s="26"/>
      <c r="H462" s="26"/>
      <c r="I462" s="26"/>
      <c r="J462" s="26"/>
      <c r="K462" s="26"/>
      <c r="L462" s="26"/>
      <c r="M462" s="26"/>
      <c r="N462" s="26"/>
      <c r="O462" s="26"/>
      <c r="P462" s="26"/>
      <c r="Q462" s="26"/>
    </row>
    <row r="463" spans="1:17" ht="15">
      <c r="A463" s="26"/>
      <c r="B463" s="26"/>
      <c r="C463" s="26"/>
      <c r="D463" s="26"/>
      <c r="E463" s="26"/>
      <c r="F463" s="26"/>
      <c r="G463" s="26"/>
      <c r="H463" s="26"/>
      <c r="I463" s="26"/>
      <c r="J463" s="26"/>
      <c r="K463" s="26"/>
      <c r="L463" s="26"/>
      <c r="M463" s="26"/>
      <c r="N463" s="26"/>
      <c r="O463" s="26"/>
      <c r="P463" s="26"/>
      <c r="Q463" s="26"/>
    </row>
    <row r="464" spans="1:17" ht="15">
      <c r="A464" s="26"/>
      <c r="B464" s="26"/>
      <c r="C464" s="26"/>
      <c r="D464" s="26"/>
      <c r="E464" s="26"/>
      <c r="F464" s="26"/>
      <c r="G464" s="26"/>
      <c r="H464" s="26"/>
      <c r="I464" s="26"/>
      <c r="J464" s="26"/>
      <c r="K464" s="26"/>
      <c r="L464" s="26"/>
      <c r="M464" s="26"/>
      <c r="N464" s="26"/>
      <c r="O464" s="26"/>
      <c r="P464" s="26"/>
      <c r="Q464" s="26"/>
    </row>
    <row r="465" spans="1:17" ht="15">
      <c r="A465" s="26"/>
      <c r="B465" s="26"/>
      <c r="C465" s="26"/>
      <c r="D465" s="26"/>
      <c r="E465" s="26"/>
      <c r="F465" s="26"/>
      <c r="G465" s="26"/>
      <c r="H465" s="26"/>
      <c r="I465" s="26"/>
      <c r="J465" s="26"/>
      <c r="K465" s="26"/>
      <c r="L465" s="26"/>
      <c r="M465" s="26"/>
      <c r="N465" s="26"/>
      <c r="O465" s="26"/>
      <c r="P465" s="26"/>
      <c r="Q465" s="26"/>
    </row>
    <row r="466" spans="1:17" ht="15">
      <c r="A466" s="26"/>
      <c r="B466" s="26"/>
      <c r="C466" s="26"/>
      <c r="D466" s="26"/>
      <c r="E466" s="26"/>
      <c r="F466" s="26"/>
      <c r="G466" s="26"/>
      <c r="H466" s="26"/>
      <c r="I466" s="26"/>
      <c r="J466" s="26"/>
      <c r="K466" s="26"/>
      <c r="L466" s="26"/>
      <c r="M466" s="26"/>
      <c r="N466" s="26"/>
      <c r="O466" s="26"/>
      <c r="P466" s="26"/>
      <c r="Q466" s="26"/>
    </row>
    <row r="467" spans="1:17" ht="15">
      <c r="A467" s="26"/>
      <c r="B467" s="26"/>
      <c r="C467" s="26"/>
      <c r="D467" s="26"/>
      <c r="E467" s="26"/>
      <c r="F467" s="26"/>
      <c r="G467" s="26"/>
      <c r="H467" s="26"/>
      <c r="I467" s="26"/>
      <c r="J467" s="26"/>
      <c r="K467" s="26"/>
      <c r="L467" s="26"/>
      <c r="M467" s="26"/>
      <c r="N467" s="26"/>
      <c r="O467" s="26"/>
      <c r="P467" s="26"/>
      <c r="Q467" s="26"/>
    </row>
    <row r="468" spans="1:17" ht="15">
      <c r="A468" s="26"/>
      <c r="B468" s="26"/>
      <c r="C468" s="26"/>
      <c r="D468" s="26"/>
      <c r="E468" s="26"/>
      <c r="F468" s="26"/>
      <c r="G468" s="26"/>
      <c r="H468" s="26"/>
      <c r="I468" s="26"/>
      <c r="J468" s="26"/>
      <c r="K468" s="26"/>
      <c r="L468" s="26"/>
      <c r="M468" s="26"/>
      <c r="N468" s="26"/>
      <c r="O468" s="26"/>
      <c r="P468" s="26"/>
      <c r="Q468" s="26"/>
    </row>
    <row r="469" spans="1:17" ht="15">
      <c r="A469" s="26"/>
      <c r="B469" s="26"/>
      <c r="C469" s="26"/>
      <c r="D469" s="26"/>
      <c r="E469" s="26"/>
      <c r="F469" s="26"/>
      <c r="G469" s="26"/>
      <c r="H469" s="26"/>
      <c r="I469" s="26"/>
      <c r="J469" s="26"/>
      <c r="K469" s="26"/>
      <c r="L469" s="26"/>
      <c r="M469" s="26"/>
      <c r="N469" s="26"/>
      <c r="O469" s="26"/>
      <c r="P469" s="26"/>
      <c r="Q469" s="26"/>
    </row>
    <row r="470" spans="1:17" ht="15">
      <c r="A470" s="26"/>
      <c r="B470" s="26"/>
      <c r="C470" s="26"/>
      <c r="D470" s="26"/>
      <c r="E470" s="26"/>
      <c r="F470" s="26"/>
      <c r="G470" s="26"/>
      <c r="H470" s="26"/>
      <c r="I470" s="26"/>
      <c r="J470" s="26"/>
      <c r="K470" s="26"/>
      <c r="L470" s="26"/>
      <c r="M470" s="26"/>
      <c r="N470" s="26"/>
      <c r="O470" s="26"/>
      <c r="P470" s="26"/>
      <c r="Q470" s="26"/>
    </row>
    <row r="471" spans="1:17" ht="15">
      <c r="A471" s="26"/>
      <c r="B471" s="26"/>
      <c r="C471" s="26"/>
      <c r="D471" s="26"/>
      <c r="E471" s="26"/>
      <c r="F471" s="26"/>
      <c r="G471" s="26"/>
      <c r="H471" s="26"/>
      <c r="I471" s="26"/>
      <c r="J471" s="26"/>
      <c r="K471" s="26"/>
      <c r="L471" s="26"/>
      <c r="M471" s="26"/>
      <c r="N471" s="26"/>
      <c r="O471" s="26"/>
      <c r="P471" s="26"/>
      <c r="Q471" s="26"/>
    </row>
    <row r="472" spans="1:17" ht="15">
      <c r="A472" s="26"/>
      <c r="B472" s="26"/>
      <c r="C472" s="26"/>
      <c r="D472" s="26"/>
      <c r="E472" s="26"/>
      <c r="F472" s="26"/>
      <c r="G472" s="26"/>
      <c r="H472" s="26"/>
      <c r="I472" s="26"/>
      <c r="J472" s="26"/>
      <c r="K472" s="26"/>
      <c r="L472" s="26"/>
      <c r="M472" s="26"/>
      <c r="N472" s="26"/>
      <c r="O472" s="26"/>
      <c r="P472" s="26"/>
      <c r="Q472" s="26"/>
    </row>
    <row r="473" spans="1:17" ht="15">
      <c r="A473" s="26"/>
      <c r="B473" s="26"/>
      <c r="C473" s="26"/>
      <c r="D473" s="26"/>
      <c r="E473" s="26"/>
      <c r="F473" s="26"/>
      <c r="G473" s="26"/>
      <c r="H473" s="26"/>
      <c r="I473" s="26"/>
      <c r="J473" s="26"/>
      <c r="K473" s="26"/>
      <c r="L473" s="26"/>
      <c r="M473" s="26"/>
      <c r="N473" s="26"/>
      <c r="O473" s="26"/>
      <c r="P473" s="26"/>
      <c r="Q473" s="26"/>
    </row>
    <row r="474" spans="1:17" ht="15">
      <c r="A474" s="26"/>
      <c r="B474" s="26"/>
      <c r="C474" s="26"/>
      <c r="D474" s="26"/>
      <c r="E474" s="26"/>
      <c r="F474" s="26"/>
      <c r="G474" s="26"/>
      <c r="H474" s="26"/>
      <c r="I474" s="26"/>
      <c r="J474" s="26"/>
      <c r="K474" s="26"/>
      <c r="L474" s="26"/>
      <c r="M474" s="26"/>
      <c r="N474" s="26"/>
      <c r="O474" s="26"/>
      <c r="P474" s="26"/>
      <c r="Q474" s="26"/>
    </row>
    <row r="475" spans="1:17" ht="15">
      <c r="A475" s="26"/>
      <c r="B475" s="26"/>
      <c r="C475" s="26"/>
      <c r="D475" s="26"/>
      <c r="E475" s="26"/>
      <c r="F475" s="26"/>
      <c r="G475" s="26"/>
      <c r="H475" s="26"/>
      <c r="I475" s="26"/>
      <c r="J475" s="26"/>
      <c r="K475" s="26"/>
      <c r="L475" s="26"/>
      <c r="M475" s="26"/>
      <c r="N475" s="26"/>
      <c r="O475" s="26"/>
      <c r="P475" s="26"/>
      <c r="Q475" s="26"/>
    </row>
    <row r="476" spans="1:17" ht="15">
      <c r="A476" s="26"/>
      <c r="B476" s="26"/>
      <c r="C476" s="26"/>
      <c r="D476" s="26"/>
      <c r="E476" s="26"/>
      <c r="F476" s="26"/>
      <c r="G476" s="26"/>
      <c r="H476" s="26"/>
      <c r="I476" s="26"/>
      <c r="J476" s="26"/>
      <c r="K476" s="26"/>
      <c r="L476" s="26"/>
      <c r="M476" s="26"/>
      <c r="N476" s="26"/>
      <c r="O476" s="26"/>
      <c r="P476" s="26"/>
      <c r="Q476" s="26"/>
    </row>
    <row r="477" spans="1:17" ht="15">
      <c r="A477" s="26"/>
      <c r="B477" s="26"/>
      <c r="C477" s="26"/>
      <c r="D477" s="26"/>
      <c r="E477" s="26"/>
      <c r="F477" s="26"/>
      <c r="G477" s="26"/>
      <c r="H477" s="26"/>
      <c r="I477" s="26"/>
      <c r="J477" s="26"/>
      <c r="K477" s="26"/>
      <c r="L477" s="26"/>
      <c r="M477" s="26"/>
      <c r="N477" s="26"/>
      <c r="O477" s="26"/>
      <c r="P477" s="26"/>
      <c r="Q477" s="26"/>
    </row>
    <row r="478" spans="1:17" ht="15">
      <c r="A478" s="26"/>
      <c r="B478" s="26"/>
      <c r="C478" s="26"/>
      <c r="D478" s="26"/>
      <c r="E478" s="26"/>
      <c r="F478" s="26"/>
      <c r="G478" s="26"/>
      <c r="H478" s="26"/>
      <c r="I478" s="26"/>
      <c r="J478" s="26"/>
      <c r="K478" s="26"/>
      <c r="L478" s="26"/>
      <c r="M478" s="26"/>
      <c r="N478" s="26"/>
      <c r="O478" s="26"/>
      <c r="P478" s="26"/>
      <c r="Q478" s="26"/>
    </row>
    <row r="479" spans="1:17" ht="15">
      <c r="A479" s="26"/>
      <c r="B479" s="26"/>
      <c r="C479" s="26"/>
      <c r="D479" s="26"/>
      <c r="E479" s="26"/>
      <c r="F479" s="26"/>
      <c r="G479" s="26"/>
      <c r="H479" s="26"/>
      <c r="I479" s="26"/>
      <c r="J479" s="26"/>
      <c r="K479" s="26"/>
      <c r="L479" s="26"/>
      <c r="M479" s="26"/>
      <c r="N479" s="26"/>
      <c r="O479" s="26"/>
      <c r="P479" s="26"/>
      <c r="Q479" s="26"/>
    </row>
    <row r="480" spans="1:17" ht="15">
      <c r="A480" s="26"/>
      <c r="B480" s="26"/>
      <c r="C480" s="26"/>
      <c r="D480" s="26"/>
      <c r="E480" s="26"/>
      <c r="F480" s="26"/>
      <c r="G480" s="26"/>
      <c r="H480" s="26"/>
      <c r="I480" s="26"/>
      <c r="J480" s="26"/>
      <c r="K480" s="26"/>
      <c r="L480" s="26"/>
      <c r="M480" s="26"/>
      <c r="N480" s="26"/>
      <c r="O480" s="26"/>
      <c r="P480" s="26"/>
      <c r="Q480" s="26"/>
    </row>
    <row r="481" spans="1:17" ht="15">
      <c r="A481" s="26"/>
      <c r="B481" s="26"/>
      <c r="C481" s="26"/>
      <c r="D481" s="26"/>
      <c r="E481" s="26"/>
      <c r="F481" s="26"/>
      <c r="G481" s="26"/>
      <c r="H481" s="26"/>
      <c r="I481" s="26"/>
      <c r="J481" s="26"/>
      <c r="K481" s="26"/>
      <c r="L481" s="26"/>
      <c r="M481" s="26"/>
      <c r="N481" s="26"/>
      <c r="O481" s="26"/>
      <c r="P481" s="26"/>
      <c r="Q481" s="26"/>
    </row>
    <row r="482" spans="1:17" ht="15">
      <c r="A482" s="26"/>
      <c r="B482" s="26"/>
      <c r="C482" s="26"/>
      <c r="D482" s="26"/>
      <c r="E482" s="26"/>
      <c r="F482" s="26"/>
      <c r="G482" s="26"/>
      <c r="H482" s="26"/>
      <c r="I482" s="26"/>
      <c r="J482" s="26"/>
      <c r="K482" s="26"/>
      <c r="L482" s="26"/>
      <c r="M482" s="26"/>
      <c r="N482" s="26"/>
      <c r="O482" s="26"/>
      <c r="P482" s="26"/>
      <c r="Q482" s="26"/>
    </row>
    <row r="483" spans="1:17" ht="15">
      <c r="A483" s="26"/>
      <c r="B483" s="26"/>
      <c r="C483" s="26"/>
      <c r="D483" s="26"/>
      <c r="E483" s="26"/>
      <c r="F483" s="26"/>
      <c r="G483" s="26"/>
      <c r="H483" s="26"/>
      <c r="I483" s="26"/>
      <c r="J483" s="26"/>
      <c r="K483" s="26"/>
      <c r="L483" s="26"/>
      <c r="M483" s="26"/>
      <c r="N483" s="26"/>
      <c r="O483" s="26"/>
      <c r="P483" s="26"/>
      <c r="Q483" s="26"/>
    </row>
    <row r="484" spans="1:17" ht="15">
      <c r="A484" s="26"/>
      <c r="B484" s="26"/>
      <c r="C484" s="26"/>
      <c r="D484" s="26"/>
      <c r="E484" s="26"/>
      <c r="F484" s="26"/>
      <c r="G484" s="26"/>
      <c r="H484" s="26"/>
      <c r="I484" s="26"/>
      <c r="J484" s="26"/>
      <c r="K484" s="26"/>
      <c r="L484" s="26"/>
      <c r="M484" s="26"/>
      <c r="N484" s="26"/>
      <c r="O484" s="26"/>
      <c r="P484" s="26"/>
      <c r="Q484" s="26"/>
    </row>
    <row r="485" spans="1:17" ht="15">
      <c r="A485" s="26"/>
      <c r="B485" s="26"/>
      <c r="C485" s="26"/>
      <c r="D485" s="26"/>
      <c r="E485" s="26"/>
      <c r="F485" s="26"/>
      <c r="G485" s="26"/>
      <c r="H485" s="26"/>
      <c r="I485" s="26"/>
      <c r="J485" s="26"/>
      <c r="K485" s="26"/>
      <c r="L485" s="26"/>
      <c r="M485" s="26"/>
      <c r="N485" s="26"/>
      <c r="O485" s="26"/>
      <c r="P485" s="26"/>
      <c r="Q485" s="26"/>
    </row>
    <row r="486" spans="1:17" ht="15">
      <c r="A486" s="26"/>
      <c r="B486" s="26"/>
      <c r="C486" s="26"/>
      <c r="D486" s="26"/>
      <c r="E486" s="26"/>
      <c r="F486" s="26"/>
      <c r="G486" s="26"/>
      <c r="H486" s="26"/>
      <c r="I486" s="26"/>
      <c r="J486" s="26"/>
      <c r="K486" s="26"/>
      <c r="L486" s="26"/>
      <c r="M486" s="26"/>
      <c r="N486" s="26"/>
      <c r="O486" s="26"/>
      <c r="P486" s="26"/>
      <c r="Q486" s="26"/>
    </row>
    <row r="487" spans="1:17" ht="15">
      <c r="A487" s="26"/>
      <c r="B487" s="26"/>
      <c r="C487" s="26"/>
      <c r="D487" s="26"/>
      <c r="E487" s="26"/>
      <c r="F487" s="26"/>
      <c r="G487" s="26"/>
      <c r="H487" s="26"/>
      <c r="I487" s="26"/>
      <c r="J487" s="26"/>
      <c r="K487" s="26"/>
      <c r="L487" s="26"/>
      <c r="M487" s="26"/>
      <c r="N487" s="26"/>
      <c r="O487" s="26"/>
      <c r="P487" s="26"/>
      <c r="Q487" s="26"/>
    </row>
    <row r="488" spans="1:17" ht="15">
      <c r="A488" s="26"/>
      <c r="B488" s="26"/>
      <c r="C488" s="26"/>
      <c r="D488" s="26"/>
      <c r="E488" s="26"/>
      <c r="F488" s="26"/>
      <c r="G488" s="26"/>
      <c r="H488" s="26"/>
      <c r="I488" s="26"/>
      <c r="J488" s="26"/>
      <c r="K488" s="26"/>
      <c r="L488" s="26"/>
      <c r="M488" s="26"/>
      <c r="N488" s="26"/>
      <c r="O488" s="26"/>
      <c r="P488" s="26"/>
      <c r="Q488" s="26"/>
    </row>
    <row r="489" spans="1:17" ht="15">
      <c r="A489" s="26"/>
      <c r="B489" s="26"/>
      <c r="C489" s="26"/>
      <c r="D489" s="26"/>
      <c r="E489" s="26"/>
      <c r="F489" s="26"/>
      <c r="G489" s="26"/>
      <c r="H489" s="26"/>
      <c r="I489" s="26"/>
      <c r="J489" s="26"/>
      <c r="K489" s="26"/>
      <c r="L489" s="26"/>
      <c r="M489" s="26"/>
      <c r="N489" s="26"/>
      <c r="O489" s="26"/>
      <c r="P489" s="26"/>
      <c r="Q489" s="26"/>
    </row>
    <row r="490" spans="1:17" ht="15">
      <c r="A490" s="26"/>
      <c r="B490" s="26"/>
      <c r="C490" s="26"/>
      <c r="D490" s="26"/>
      <c r="E490" s="26"/>
      <c r="F490" s="26"/>
      <c r="G490" s="26"/>
      <c r="H490" s="26"/>
      <c r="I490" s="26"/>
      <c r="J490" s="26"/>
      <c r="K490" s="26"/>
      <c r="L490" s="26"/>
      <c r="M490" s="26"/>
      <c r="N490" s="26"/>
      <c r="O490" s="26"/>
      <c r="P490" s="26"/>
      <c r="Q490" s="26"/>
    </row>
    <row r="491" spans="1:17" ht="15">
      <c r="A491" s="26"/>
      <c r="B491" s="26"/>
      <c r="C491" s="26"/>
      <c r="D491" s="26"/>
      <c r="E491" s="26"/>
      <c r="F491" s="26"/>
      <c r="G491" s="26"/>
      <c r="H491" s="26"/>
      <c r="I491" s="26"/>
      <c r="J491" s="26"/>
      <c r="K491" s="26"/>
      <c r="L491" s="26"/>
      <c r="M491" s="26"/>
      <c r="N491" s="26"/>
      <c r="O491" s="26"/>
      <c r="P491" s="26"/>
      <c r="Q491" s="26"/>
    </row>
    <row r="492" spans="1:17" ht="15">
      <c r="A492" s="26"/>
      <c r="B492" s="26"/>
      <c r="C492" s="26"/>
      <c r="D492" s="26"/>
      <c r="E492" s="26"/>
      <c r="F492" s="26"/>
      <c r="G492" s="26"/>
      <c r="H492" s="26"/>
      <c r="I492" s="26"/>
      <c r="J492" s="26"/>
      <c r="K492" s="26"/>
      <c r="L492" s="26"/>
      <c r="M492" s="26"/>
      <c r="N492" s="26"/>
      <c r="O492" s="26"/>
      <c r="P492" s="26"/>
      <c r="Q492" s="26"/>
    </row>
    <row r="493" spans="1:17" ht="15">
      <c r="A493" s="26"/>
      <c r="B493" s="26"/>
      <c r="C493" s="26"/>
      <c r="D493" s="26"/>
      <c r="E493" s="26"/>
      <c r="F493" s="26"/>
      <c r="G493" s="26"/>
      <c r="H493" s="26"/>
      <c r="I493" s="26"/>
      <c r="J493" s="26"/>
      <c r="K493" s="26"/>
      <c r="L493" s="26"/>
      <c r="M493" s="26"/>
      <c r="N493" s="26"/>
      <c r="O493" s="26"/>
      <c r="P493" s="26"/>
      <c r="Q493" s="26"/>
    </row>
    <row r="494" spans="1:17" ht="15">
      <c r="A494" s="26"/>
      <c r="B494" s="26"/>
      <c r="C494" s="26"/>
      <c r="D494" s="26"/>
      <c r="E494" s="26"/>
      <c r="F494" s="26"/>
      <c r="G494" s="26"/>
      <c r="H494" s="26"/>
      <c r="I494" s="26"/>
      <c r="J494" s="26"/>
      <c r="K494" s="26"/>
      <c r="L494" s="26"/>
      <c r="M494" s="26"/>
      <c r="N494" s="26"/>
      <c r="O494" s="26"/>
      <c r="P494" s="26"/>
      <c r="Q494" s="26"/>
    </row>
    <row r="495" spans="1:17" ht="15">
      <c r="A495" s="26"/>
      <c r="B495" s="26"/>
      <c r="C495" s="26"/>
      <c r="D495" s="26"/>
      <c r="E495" s="26"/>
      <c r="F495" s="26"/>
      <c r="G495" s="26"/>
      <c r="H495" s="26"/>
      <c r="I495" s="26"/>
      <c r="J495" s="26"/>
      <c r="K495" s="26"/>
      <c r="L495" s="26"/>
      <c r="M495" s="26"/>
      <c r="N495" s="26"/>
      <c r="O495" s="26"/>
      <c r="P495" s="26"/>
      <c r="Q495" s="26"/>
    </row>
    <row r="496" spans="1:17" ht="15">
      <c r="A496" s="26"/>
      <c r="B496" s="26"/>
      <c r="C496" s="26"/>
      <c r="D496" s="26"/>
      <c r="E496" s="26"/>
      <c r="F496" s="26"/>
      <c r="G496" s="26"/>
      <c r="H496" s="26"/>
      <c r="I496" s="26"/>
      <c r="J496" s="26"/>
      <c r="K496" s="26"/>
      <c r="L496" s="26"/>
      <c r="M496" s="26"/>
      <c r="N496" s="26"/>
      <c r="O496" s="26"/>
      <c r="P496" s="26"/>
      <c r="Q496" s="26"/>
    </row>
    <row r="497" spans="1:17" ht="15">
      <c r="A497" s="26"/>
      <c r="B497" s="26"/>
      <c r="C497" s="26"/>
      <c r="D497" s="26"/>
      <c r="E497" s="26"/>
      <c r="F497" s="26"/>
      <c r="G497" s="26"/>
      <c r="H497" s="26"/>
      <c r="I497" s="26"/>
      <c r="J497" s="26"/>
      <c r="K497" s="26"/>
      <c r="L497" s="26"/>
      <c r="M497" s="26"/>
      <c r="N497" s="26"/>
      <c r="O497" s="26"/>
      <c r="P497" s="26"/>
      <c r="Q497" s="26"/>
    </row>
    <row r="498" spans="1:17" ht="15">
      <c r="A498" s="26"/>
      <c r="B498" s="26"/>
      <c r="C498" s="26"/>
      <c r="D498" s="26"/>
      <c r="E498" s="26"/>
      <c r="F498" s="26"/>
      <c r="G498" s="26"/>
      <c r="H498" s="26"/>
      <c r="I498" s="26"/>
      <c r="J498" s="26"/>
      <c r="K498" s="26"/>
      <c r="L498" s="26"/>
      <c r="M498" s="26"/>
      <c r="N498" s="26"/>
      <c r="O498" s="26"/>
      <c r="P498" s="26"/>
      <c r="Q498" s="26"/>
    </row>
    <row r="499" spans="1:17" ht="15">
      <c r="A499" s="26"/>
      <c r="B499" s="26"/>
      <c r="C499" s="26"/>
      <c r="D499" s="26"/>
      <c r="E499" s="26"/>
      <c r="F499" s="26"/>
      <c r="G499" s="26"/>
      <c r="H499" s="26"/>
      <c r="I499" s="26"/>
      <c r="J499" s="26"/>
      <c r="K499" s="26"/>
      <c r="L499" s="26"/>
      <c r="M499" s="26"/>
      <c r="N499" s="26"/>
      <c r="O499" s="26"/>
      <c r="P499" s="26"/>
      <c r="Q499" s="26"/>
    </row>
    <row r="500" spans="1:17" ht="15">
      <c r="A500" s="26"/>
      <c r="B500" s="26"/>
      <c r="C500" s="26"/>
      <c r="D500" s="26"/>
      <c r="E500" s="26"/>
      <c r="F500" s="26"/>
      <c r="G500" s="26"/>
      <c r="H500" s="26"/>
      <c r="I500" s="26"/>
      <c r="J500" s="26"/>
      <c r="K500" s="26"/>
      <c r="L500" s="26"/>
      <c r="M500" s="26"/>
      <c r="N500" s="26"/>
      <c r="O500" s="26"/>
      <c r="P500" s="26"/>
      <c r="Q500" s="26"/>
    </row>
    <row r="501" spans="1:17" ht="15">
      <c r="A501" s="26"/>
      <c r="B501" s="26"/>
      <c r="C501" s="26"/>
      <c r="D501" s="26"/>
      <c r="E501" s="26"/>
      <c r="F501" s="26"/>
      <c r="G501" s="26"/>
      <c r="H501" s="26"/>
      <c r="I501" s="26"/>
      <c r="J501" s="26"/>
      <c r="K501" s="26"/>
      <c r="L501" s="26"/>
      <c r="M501" s="26"/>
      <c r="N501" s="26"/>
      <c r="O501" s="26"/>
      <c r="P501" s="26"/>
      <c r="Q501" s="26"/>
    </row>
    <row r="502" spans="1:17" ht="15">
      <c r="A502" s="26"/>
      <c r="B502" s="26"/>
      <c r="C502" s="26"/>
      <c r="D502" s="26"/>
      <c r="E502" s="26"/>
      <c r="F502" s="26"/>
      <c r="G502" s="26"/>
      <c r="H502" s="26"/>
      <c r="I502" s="26"/>
      <c r="J502" s="26"/>
      <c r="K502" s="26"/>
      <c r="L502" s="26"/>
      <c r="M502" s="26"/>
      <c r="N502" s="26"/>
      <c r="O502" s="26"/>
      <c r="P502" s="26"/>
      <c r="Q502" s="26"/>
    </row>
    <row r="503" spans="1:17" ht="15">
      <c r="A503" s="26"/>
      <c r="B503" s="26"/>
      <c r="C503" s="26"/>
      <c r="D503" s="26"/>
      <c r="E503" s="26"/>
      <c r="F503" s="26"/>
      <c r="G503" s="26"/>
      <c r="H503" s="26"/>
      <c r="I503" s="26"/>
      <c r="J503" s="26"/>
      <c r="K503" s="26"/>
      <c r="L503" s="26"/>
      <c r="M503" s="26"/>
      <c r="N503" s="26"/>
      <c r="O503" s="26"/>
      <c r="P503" s="26"/>
      <c r="Q503" s="26"/>
    </row>
    <row r="504" spans="1:17" ht="15">
      <c r="A504" s="26"/>
      <c r="B504" s="26"/>
      <c r="C504" s="26"/>
      <c r="D504" s="26"/>
      <c r="E504" s="26"/>
      <c r="F504" s="26"/>
      <c r="G504" s="26"/>
      <c r="H504" s="26"/>
      <c r="I504" s="26"/>
      <c r="J504" s="26"/>
      <c r="K504" s="26"/>
      <c r="L504" s="26"/>
      <c r="M504" s="26"/>
      <c r="N504" s="26"/>
      <c r="O504" s="26"/>
      <c r="P504" s="26"/>
      <c r="Q504" s="26"/>
    </row>
    <row r="505" spans="1:17" ht="15">
      <c r="A505" s="26"/>
      <c r="B505" s="26"/>
      <c r="C505" s="26"/>
      <c r="D505" s="26"/>
      <c r="E505" s="26"/>
      <c r="F505" s="26"/>
      <c r="G505" s="26"/>
      <c r="H505" s="26"/>
      <c r="I505" s="26"/>
      <c r="J505" s="26"/>
      <c r="K505" s="26"/>
      <c r="L505" s="26"/>
      <c r="M505" s="26"/>
      <c r="N505" s="26"/>
      <c r="O505" s="26"/>
      <c r="P505" s="26"/>
      <c r="Q505" s="26"/>
    </row>
    <row r="506" spans="1:17" ht="15">
      <c r="A506" s="26"/>
      <c r="B506" s="26"/>
      <c r="C506" s="26"/>
      <c r="D506" s="26"/>
      <c r="E506" s="26"/>
      <c r="F506" s="26"/>
      <c r="G506" s="26"/>
      <c r="H506" s="26"/>
      <c r="I506" s="26"/>
      <c r="J506" s="26"/>
      <c r="K506" s="26"/>
      <c r="L506" s="26"/>
      <c r="M506" s="26"/>
      <c r="N506" s="26"/>
      <c r="O506" s="26"/>
      <c r="P506" s="26"/>
      <c r="Q506" s="26"/>
    </row>
    <row r="507" spans="1:17" ht="15">
      <c r="A507" s="26"/>
      <c r="B507" s="26"/>
      <c r="C507" s="26"/>
      <c r="D507" s="26"/>
      <c r="E507" s="26"/>
      <c r="F507" s="26"/>
      <c r="G507" s="26"/>
      <c r="H507" s="26"/>
      <c r="I507" s="26"/>
      <c r="J507" s="26"/>
      <c r="K507" s="26"/>
      <c r="L507" s="26"/>
      <c r="M507" s="26"/>
      <c r="N507" s="26"/>
      <c r="O507" s="26"/>
      <c r="P507" s="26"/>
      <c r="Q507" s="26"/>
    </row>
    <row r="508" spans="1:17" ht="15">
      <c r="A508" s="26"/>
      <c r="B508" s="26"/>
      <c r="C508" s="26"/>
      <c r="D508" s="26"/>
      <c r="E508" s="26"/>
      <c r="F508" s="26"/>
      <c r="G508" s="26"/>
      <c r="H508" s="26"/>
      <c r="I508" s="26"/>
      <c r="J508" s="26"/>
      <c r="K508" s="26"/>
      <c r="L508" s="26"/>
      <c r="M508" s="26"/>
      <c r="N508" s="26"/>
      <c r="O508" s="26"/>
      <c r="P508" s="26"/>
      <c r="Q508" s="26"/>
    </row>
    <row r="509" spans="1:17" ht="15">
      <c r="A509" s="26"/>
      <c r="B509" s="26"/>
      <c r="C509" s="26"/>
      <c r="D509" s="26"/>
      <c r="E509" s="26"/>
      <c r="F509" s="26"/>
      <c r="G509" s="26"/>
      <c r="H509" s="26"/>
      <c r="I509" s="26"/>
      <c r="J509" s="26"/>
      <c r="K509" s="26"/>
      <c r="L509" s="26"/>
      <c r="M509" s="26"/>
      <c r="N509" s="26"/>
      <c r="O509" s="26"/>
      <c r="P509" s="26"/>
      <c r="Q509" s="26"/>
    </row>
    <row r="510" spans="1:17" ht="15">
      <c r="A510" s="26"/>
      <c r="B510" s="26"/>
      <c r="C510" s="26"/>
      <c r="D510" s="26"/>
      <c r="E510" s="26"/>
      <c r="F510" s="26"/>
      <c r="G510" s="26"/>
      <c r="H510" s="26"/>
      <c r="I510" s="26"/>
      <c r="J510" s="26"/>
      <c r="K510" s="26"/>
      <c r="L510" s="26"/>
      <c r="M510" s="26"/>
      <c r="N510" s="26"/>
      <c r="O510" s="26"/>
      <c r="P510" s="26"/>
      <c r="Q510" s="26"/>
    </row>
    <row r="511" spans="1:17" ht="15">
      <c r="A511" s="26"/>
      <c r="B511" s="26"/>
      <c r="C511" s="26"/>
      <c r="D511" s="26"/>
      <c r="E511" s="26"/>
      <c r="F511" s="26"/>
      <c r="G511" s="26"/>
      <c r="H511" s="26"/>
      <c r="I511" s="26"/>
      <c r="J511" s="26"/>
      <c r="K511" s="26"/>
      <c r="L511" s="26"/>
      <c r="M511" s="26"/>
      <c r="N511" s="26"/>
      <c r="O511" s="26"/>
      <c r="P511" s="26"/>
      <c r="Q511" s="26"/>
    </row>
    <row r="512" spans="1:17" ht="15">
      <c r="A512" s="26"/>
      <c r="B512" s="26"/>
      <c r="C512" s="26"/>
      <c r="D512" s="26"/>
      <c r="E512" s="26"/>
      <c r="F512" s="26"/>
      <c r="G512" s="26"/>
      <c r="H512" s="26"/>
      <c r="I512" s="26"/>
      <c r="J512" s="26"/>
      <c r="K512" s="26"/>
      <c r="L512" s="26"/>
      <c r="M512" s="26"/>
      <c r="N512" s="26"/>
      <c r="O512" s="26"/>
      <c r="P512" s="26"/>
      <c r="Q512" s="26"/>
    </row>
    <row r="513" spans="1:17" ht="15">
      <c r="A513" s="26"/>
      <c r="B513" s="26"/>
      <c r="C513" s="26"/>
      <c r="D513" s="26"/>
      <c r="E513" s="26"/>
      <c r="F513" s="26"/>
      <c r="G513" s="26"/>
      <c r="H513" s="26"/>
      <c r="I513" s="26"/>
      <c r="J513" s="26"/>
      <c r="K513" s="26"/>
      <c r="L513" s="26"/>
      <c r="M513" s="26"/>
      <c r="N513" s="26"/>
      <c r="O513" s="26"/>
      <c r="P513" s="26"/>
      <c r="Q513" s="26"/>
    </row>
    <row r="514" spans="1:17" ht="15">
      <c r="A514" s="26"/>
      <c r="B514" s="26"/>
      <c r="C514" s="26"/>
      <c r="D514" s="26"/>
      <c r="E514" s="26"/>
      <c r="F514" s="26"/>
      <c r="G514" s="26"/>
      <c r="H514" s="26"/>
      <c r="I514" s="26"/>
      <c r="J514" s="26"/>
      <c r="K514" s="26"/>
      <c r="L514" s="26"/>
      <c r="M514" s="26"/>
      <c r="N514" s="26"/>
      <c r="O514" s="26"/>
      <c r="P514" s="26"/>
      <c r="Q514" s="26"/>
    </row>
    <row r="515" spans="1:17" ht="15">
      <c r="A515" s="26"/>
      <c r="B515" s="26"/>
      <c r="C515" s="26"/>
      <c r="D515" s="26"/>
      <c r="E515" s="26"/>
      <c r="F515" s="26"/>
      <c r="G515" s="26"/>
      <c r="H515" s="26"/>
      <c r="I515" s="26"/>
      <c r="J515" s="26"/>
      <c r="K515" s="26"/>
      <c r="L515" s="26"/>
      <c r="M515" s="26"/>
      <c r="N515" s="26"/>
      <c r="O515" s="26"/>
      <c r="P515" s="26"/>
      <c r="Q515" s="26"/>
    </row>
    <row r="516" spans="1:17" ht="15">
      <c r="A516" s="26"/>
      <c r="B516" s="26"/>
      <c r="C516" s="26"/>
      <c r="D516" s="26"/>
      <c r="E516" s="26"/>
      <c r="F516" s="26"/>
      <c r="G516" s="26"/>
      <c r="H516" s="26"/>
      <c r="I516" s="26"/>
      <c r="J516" s="26"/>
      <c r="K516" s="26"/>
      <c r="L516" s="26"/>
      <c r="M516" s="26"/>
      <c r="N516" s="26"/>
      <c r="O516" s="26"/>
      <c r="P516" s="26"/>
      <c r="Q516" s="26"/>
    </row>
    <row r="517" spans="1:17" ht="15">
      <c r="A517" s="26"/>
      <c r="B517" s="26"/>
      <c r="C517" s="26"/>
      <c r="D517" s="26"/>
      <c r="E517" s="26"/>
      <c r="F517" s="26"/>
      <c r="G517" s="26"/>
      <c r="H517" s="26"/>
      <c r="I517" s="26"/>
      <c r="J517" s="26"/>
      <c r="K517" s="26"/>
      <c r="L517" s="26"/>
      <c r="M517" s="26"/>
      <c r="N517" s="26"/>
      <c r="O517" s="26"/>
      <c r="P517" s="26"/>
      <c r="Q517" s="26"/>
    </row>
    <row r="518" spans="1:17" ht="15">
      <c r="A518" s="26"/>
      <c r="B518" s="26"/>
      <c r="C518" s="26"/>
      <c r="D518" s="26"/>
      <c r="E518" s="26"/>
      <c r="F518" s="26"/>
      <c r="G518" s="26"/>
      <c r="H518" s="26"/>
      <c r="I518" s="26"/>
      <c r="J518" s="26"/>
      <c r="K518" s="26"/>
      <c r="L518" s="26"/>
      <c r="M518" s="26"/>
      <c r="N518" s="26"/>
      <c r="O518" s="26"/>
      <c r="P518" s="26"/>
      <c r="Q518" s="26"/>
    </row>
    <row r="519" spans="1:17" ht="15">
      <c r="A519" s="26"/>
      <c r="B519" s="26"/>
      <c r="C519" s="26"/>
      <c r="D519" s="26"/>
      <c r="E519" s="26"/>
      <c r="F519" s="26"/>
      <c r="G519" s="26"/>
      <c r="H519" s="26"/>
      <c r="I519" s="26"/>
      <c r="J519" s="26"/>
      <c r="K519" s="26"/>
      <c r="L519" s="26"/>
      <c r="M519" s="26"/>
      <c r="N519" s="26"/>
      <c r="O519" s="26"/>
      <c r="P519" s="26"/>
      <c r="Q519" s="26"/>
    </row>
    <row r="520" spans="1:17" ht="15">
      <c r="A520" s="26"/>
      <c r="B520" s="26"/>
      <c r="C520" s="26"/>
      <c r="D520" s="26"/>
      <c r="E520" s="26"/>
      <c r="F520" s="26"/>
      <c r="G520" s="26"/>
      <c r="H520" s="26"/>
      <c r="I520" s="26"/>
      <c r="J520" s="26"/>
      <c r="K520" s="26"/>
      <c r="L520" s="26"/>
      <c r="M520" s="26"/>
      <c r="N520" s="26"/>
      <c r="O520" s="26"/>
      <c r="P520" s="26"/>
      <c r="Q520" s="26"/>
    </row>
    <row r="521" spans="1:17" ht="15">
      <c r="A521" s="26"/>
      <c r="B521" s="26"/>
      <c r="C521" s="26"/>
      <c r="D521" s="26"/>
      <c r="E521" s="26"/>
      <c r="F521" s="26"/>
      <c r="G521" s="26"/>
      <c r="H521" s="26"/>
      <c r="I521" s="26"/>
      <c r="J521" s="26"/>
      <c r="K521" s="26"/>
      <c r="L521" s="26"/>
      <c r="M521" s="26"/>
      <c r="N521" s="26"/>
      <c r="O521" s="26"/>
      <c r="P521" s="26"/>
      <c r="Q521" s="26"/>
    </row>
    <row r="522" spans="1:17" ht="15">
      <c r="A522" s="26"/>
      <c r="B522" s="26"/>
      <c r="C522" s="26"/>
      <c r="D522" s="26"/>
      <c r="E522" s="26"/>
      <c r="F522" s="26"/>
      <c r="G522" s="26"/>
      <c r="H522" s="26"/>
      <c r="I522" s="26"/>
      <c r="J522" s="26"/>
      <c r="K522" s="26"/>
      <c r="L522" s="26"/>
      <c r="M522" s="26"/>
      <c r="N522" s="26"/>
      <c r="O522" s="26"/>
      <c r="P522" s="26"/>
      <c r="Q522" s="26"/>
    </row>
    <row r="523" spans="1:17" ht="15">
      <c r="A523" s="26"/>
      <c r="B523" s="26"/>
      <c r="C523" s="26"/>
      <c r="D523" s="26"/>
      <c r="E523" s="26"/>
      <c r="F523" s="26"/>
      <c r="G523" s="26"/>
      <c r="H523" s="26"/>
      <c r="I523" s="26"/>
      <c r="J523" s="26"/>
      <c r="K523" s="26"/>
      <c r="L523" s="26"/>
      <c r="M523" s="26"/>
      <c r="N523" s="26"/>
      <c r="O523" s="26"/>
      <c r="P523" s="26"/>
      <c r="Q523" s="26"/>
    </row>
    <row r="524" spans="1:17" ht="15">
      <c r="A524" s="26"/>
      <c r="B524" s="26"/>
      <c r="C524" s="26"/>
      <c r="D524" s="26"/>
      <c r="E524" s="26"/>
      <c r="F524" s="26"/>
      <c r="G524" s="26"/>
      <c r="H524" s="26"/>
      <c r="I524" s="26"/>
      <c r="J524" s="26"/>
      <c r="K524" s="26"/>
      <c r="L524" s="26"/>
      <c r="M524" s="26"/>
      <c r="N524" s="26"/>
      <c r="O524" s="26"/>
      <c r="P524" s="26"/>
      <c r="Q524" s="26"/>
    </row>
    <row r="525" spans="1:17" ht="15">
      <c r="A525" s="26"/>
      <c r="B525" s="26"/>
      <c r="C525" s="26"/>
      <c r="D525" s="26"/>
      <c r="E525" s="26"/>
      <c r="F525" s="26"/>
      <c r="G525" s="26"/>
      <c r="H525" s="26"/>
      <c r="I525" s="26"/>
      <c r="J525" s="26"/>
      <c r="K525" s="26"/>
      <c r="L525" s="26"/>
      <c r="M525" s="26"/>
      <c r="N525" s="26"/>
      <c r="O525" s="26"/>
      <c r="P525" s="26"/>
      <c r="Q525" s="26"/>
    </row>
    <row r="526" spans="1:17" ht="15">
      <c r="A526" s="26"/>
      <c r="B526" s="26"/>
      <c r="C526" s="26"/>
      <c r="D526" s="26"/>
      <c r="E526" s="26"/>
      <c r="F526" s="26"/>
      <c r="G526" s="26"/>
      <c r="H526" s="26"/>
      <c r="I526" s="26"/>
      <c r="J526" s="26"/>
      <c r="K526" s="26"/>
      <c r="L526" s="26"/>
      <c r="M526" s="26"/>
      <c r="N526" s="26"/>
      <c r="O526" s="26"/>
      <c r="P526" s="26"/>
      <c r="Q526" s="26"/>
    </row>
    <row r="527" spans="1:17" ht="15">
      <c r="A527" s="26"/>
      <c r="B527" s="26"/>
      <c r="C527" s="26"/>
      <c r="D527" s="26"/>
      <c r="E527" s="26"/>
      <c r="F527" s="26"/>
      <c r="G527" s="26"/>
      <c r="H527" s="26"/>
      <c r="I527" s="26"/>
      <c r="J527" s="26"/>
      <c r="K527" s="26"/>
      <c r="L527" s="26"/>
      <c r="M527" s="26"/>
      <c r="N527" s="26"/>
      <c r="O527" s="26"/>
      <c r="P527" s="26"/>
      <c r="Q527" s="26"/>
    </row>
    <row r="528" spans="1:17" ht="15">
      <c r="A528" s="26"/>
      <c r="B528" s="26"/>
      <c r="C528" s="26"/>
      <c r="D528" s="26"/>
      <c r="E528" s="26"/>
      <c r="F528" s="26"/>
      <c r="G528" s="26"/>
      <c r="H528" s="26"/>
      <c r="I528" s="26"/>
      <c r="J528" s="26"/>
      <c r="K528" s="26"/>
      <c r="L528" s="26"/>
      <c r="M528" s="26"/>
      <c r="N528" s="26"/>
      <c r="O528" s="26"/>
      <c r="P528" s="26"/>
      <c r="Q528" s="26"/>
    </row>
    <row r="529" spans="1:17" ht="15">
      <c r="A529" s="26"/>
      <c r="B529" s="26"/>
      <c r="C529" s="26"/>
      <c r="D529" s="26"/>
      <c r="E529" s="26"/>
      <c r="F529" s="26"/>
      <c r="G529" s="26"/>
      <c r="H529" s="26"/>
      <c r="I529" s="26"/>
      <c r="J529" s="26"/>
      <c r="K529" s="26"/>
      <c r="L529" s="26"/>
      <c r="M529" s="26"/>
      <c r="N529" s="26"/>
      <c r="O529" s="26"/>
      <c r="P529" s="26"/>
      <c r="Q529" s="26"/>
    </row>
    <row r="530" spans="1:17" ht="15">
      <c r="A530" s="26"/>
      <c r="B530" s="26"/>
      <c r="C530" s="26"/>
      <c r="D530" s="26"/>
      <c r="E530" s="26"/>
      <c r="F530" s="26"/>
      <c r="G530" s="26"/>
      <c r="H530" s="26"/>
      <c r="I530" s="26"/>
      <c r="J530" s="26"/>
      <c r="K530" s="26"/>
      <c r="L530" s="26"/>
      <c r="M530" s="26"/>
      <c r="N530" s="26"/>
      <c r="O530" s="26"/>
      <c r="P530" s="26"/>
      <c r="Q530" s="26"/>
    </row>
    <row r="531" spans="1:17" ht="15">
      <c r="A531" s="26"/>
      <c r="B531" s="26"/>
      <c r="C531" s="26"/>
      <c r="D531" s="26"/>
      <c r="E531" s="26"/>
      <c r="F531" s="26"/>
      <c r="G531" s="26"/>
      <c r="H531" s="26"/>
      <c r="I531" s="26"/>
      <c r="J531" s="26"/>
      <c r="K531" s="26"/>
      <c r="L531" s="26"/>
      <c r="M531" s="26"/>
      <c r="N531" s="26"/>
      <c r="O531" s="26"/>
      <c r="P531" s="26"/>
      <c r="Q531" s="26"/>
    </row>
    <row r="532" spans="1:17" ht="15">
      <c r="A532" s="26"/>
      <c r="B532" s="26"/>
      <c r="C532" s="26"/>
      <c r="D532" s="26"/>
      <c r="E532" s="26"/>
      <c r="F532" s="26"/>
      <c r="G532" s="26"/>
      <c r="H532" s="26"/>
      <c r="I532" s="26"/>
      <c r="J532" s="26"/>
      <c r="K532" s="26"/>
      <c r="L532" s="26"/>
      <c r="M532" s="26"/>
      <c r="N532" s="26"/>
      <c r="O532" s="26"/>
      <c r="P532" s="26"/>
      <c r="Q532" s="26"/>
    </row>
    <row r="533" spans="1:17" ht="15">
      <c r="A533" s="26"/>
      <c r="B533" s="26"/>
      <c r="C533" s="26"/>
      <c r="D533" s="26"/>
      <c r="E533" s="26"/>
      <c r="F533" s="26"/>
      <c r="G533" s="26"/>
      <c r="H533" s="26"/>
      <c r="I533" s="26"/>
      <c r="J533" s="26"/>
      <c r="K533" s="26"/>
      <c r="L533" s="26"/>
      <c r="M533" s="26"/>
      <c r="N533" s="26"/>
      <c r="O533" s="26"/>
      <c r="P533" s="26"/>
      <c r="Q533" s="26"/>
    </row>
    <row r="534" spans="1:17" ht="15">
      <c r="A534" s="26"/>
      <c r="B534" s="26"/>
      <c r="C534" s="26"/>
      <c r="D534" s="26"/>
      <c r="E534" s="26"/>
      <c r="F534" s="26"/>
      <c r="G534" s="26"/>
      <c r="H534" s="26"/>
      <c r="I534" s="26"/>
      <c r="J534" s="26"/>
      <c r="K534" s="26"/>
      <c r="L534" s="26"/>
      <c r="M534" s="26"/>
      <c r="N534" s="26"/>
      <c r="O534" s="26"/>
      <c r="P534" s="26"/>
      <c r="Q534" s="26"/>
    </row>
    <row r="535" spans="1:17" ht="15">
      <c r="A535" s="26"/>
      <c r="B535" s="26"/>
      <c r="C535" s="26"/>
      <c r="D535" s="26"/>
      <c r="E535" s="26"/>
      <c r="F535" s="26"/>
      <c r="G535" s="26"/>
      <c r="H535" s="26"/>
      <c r="I535" s="26"/>
      <c r="J535" s="26"/>
      <c r="K535" s="26"/>
      <c r="L535" s="26"/>
      <c r="M535" s="26"/>
      <c r="N535" s="26"/>
      <c r="O535" s="26"/>
      <c r="P535" s="26"/>
      <c r="Q535" s="26"/>
    </row>
    <row r="536" spans="1:17" ht="15">
      <c r="A536" s="26"/>
      <c r="B536" s="26"/>
      <c r="C536" s="26"/>
      <c r="D536" s="26"/>
      <c r="E536" s="26"/>
      <c r="F536" s="26"/>
      <c r="G536" s="26"/>
      <c r="H536" s="26"/>
      <c r="I536" s="26"/>
      <c r="J536" s="26"/>
      <c r="K536" s="26"/>
      <c r="L536" s="26"/>
      <c r="M536" s="26"/>
      <c r="N536" s="26"/>
      <c r="O536" s="26"/>
      <c r="P536" s="26"/>
      <c r="Q536" s="26"/>
    </row>
    <row r="537" spans="1:17" ht="15">
      <c r="A537" s="26"/>
      <c r="B537" s="26"/>
      <c r="C537" s="26"/>
      <c r="D537" s="26"/>
      <c r="E537" s="26"/>
      <c r="F537" s="26"/>
      <c r="G537" s="26"/>
      <c r="H537" s="26"/>
      <c r="I537" s="26"/>
      <c r="J537" s="26"/>
      <c r="K537" s="26"/>
      <c r="L537" s="26"/>
      <c r="M537" s="26"/>
      <c r="N537" s="26"/>
      <c r="O537" s="26"/>
      <c r="P537" s="26"/>
      <c r="Q537" s="26"/>
    </row>
    <row r="538" spans="1:17" ht="15">
      <c r="A538" s="26"/>
      <c r="B538" s="26"/>
      <c r="C538" s="26"/>
      <c r="D538" s="26"/>
      <c r="E538" s="26"/>
      <c r="F538" s="26"/>
      <c r="G538" s="26"/>
      <c r="H538" s="26"/>
      <c r="I538" s="26"/>
      <c r="J538" s="26"/>
      <c r="K538" s="26"/>
      <c r="L538" s="26"/>
      <c r="M538" s="26"/>
      <c r="N538" s="26"/>
      <c r="O538" s="26"/>
      <c r="P538" s="26"/>
      <c r="Q538" s="26"/>
    </row>
    <row r="539" spans="1:17" ht="15">
      <c r="A539" s="26"/>
      <c r="B539" s="26"/>
      <c r="C539" s="26"/>
      <c r="D539" s="26"/>
      <c r="E539" s="26"/>
      <c r="F539" s="26"/>
      <c r="G539" s="26"/>
      <c r="H539" s="26"/>
      <c r="I539" s="26"/>
      <c r="J539" s="26"/>
      <c r="K539" s="26"/>
      <c r="L539" s="26"/>
      <c r="M539" s="26"/>
      <c r="N539" s="26"/>
      <c r="O539" s="26"/>
      <c r="P539" s="26"/>
      <c r="Q539" s="26"/>
    </row>
    <row r="540" spans="1:17" ht="15">
      <c r="A540" s="26"/>
      <c r="B540" s="26"/>
      <c r="C540" s="26"/>
      <c r="D540" s="26"/>
      <c r="E540" s="26"/>
      <c r="F540" s="26"/>
      <c r="G540" s="26"/>
      <c r="H540" s="26"/>
      <c r="I540" s="26"/>
      <c r="J540" s="26"/>
      <c r="K540" s="26"/>
      <c r="L540" s="26"/>
      <c r="M540" s="26"/>
      <c r="N540" s="26"/>
      <c r="O540" s="26"/>
      <c r="P540" s="26"/>
      <c r="Q540" s="26"/>
    </row>
    <row r="541" spans="1:17" ht="15">
      <c r="A541" s="26"/>
      <c r="B541" s="26"/>
      <c r="C541" s="26"/>
      <c r="D541" s="26"/>
      <c r="E541" s="26"/>
      <c r="F541" s="26"/>
      <c r="G541" s="26"/>
      <c r="H541" s="26"/>
      <c r="I541" s="26"/>
      <c r="J541" s="26"/>
      <c r="K541" s="26"/>
      <c r="L541" s="26"/>
      <c r="M541" s="26"/>
      <c r="N541" s="26"/>
      <c r="O541" s="26"/>
      <c r="P541" s="26"/>
      <c r="Q541" s="26"/>
    </row>
    <row r="542" spans="1:17" ht="15">
      <c r="A542" s="26"/>
      <c r="B542" s="26"/>
      <c r="C542" s="26"/>
      <c r="D542" s="26"/>
      <c r="E542" s="26"/>
      <c r="F542" s="26"/>
      <c r="G542" s="26"/>
      <c r="H542" s="26"/>
      <c r="I542" s="26"/>
      <c r="J542" s="26"/>
      <c r="K542" s="26"/>
      <c r="L542" s="26"/>
      <c r="M542" s="26"/>
      <c r="N542" s="26"/>
      <c r="O542" s="26"/>
      <c r="P542" s="26"/>
      <c r="Q542" s="26"/>
    </row>
    <row r="543" spans="1:17" ht="15">
      <c r="A543" s="26"/>
      <c r="B543" s="26"/>
      <c r="C543" s="26"/>
      <c r="D543" s="26"/>
      <c r="E543" s="26"/>
      <c r="F543" s="26"/>
      <c r="G543" s="26"/>
      <c r="H543" s="26"/>
      <c r="I543" s="26"/>
      <c r="J543" s="26"/>
      <c r="K543" s="26"/>
      <c r="L543" s="26"/>
      <c r="M543" s="26"/>
      <c r="N543" s="26"/>
      <c r="O543" s="26"/>
      <c r="P543" s="26"/>
      <c r="Q543" s="26"/>
    </row>
    <row r="544" spans="1:17" ht="15">
      <c r="A544" s="26"/>
      <c r="B544" s="26"/>
      <c r="C544" s="26"/>
      <c r="D544" s="26"/>
      <c r="E544" s="26"/>
      <c r="F544" s="26"/>
      <c r="G544" s="26"/>
      <c r="H544" s="26"/>
      <c r="I544" s="26"/>
      <c r="J544" s="26"/>
      <c r="K544" s="26"/>
      <c r="L544" s="26"/>
      <c r="M544" s="26"/>
      <c r="N544" s="26"/>
      <c r="O544" s="26"/>
      <c r="P544" s="26"/>
      <c r="Q544" s="26"/>
    </row>
    <row r="545" spans="1:17" ht="15">
      <c r="A545" s="26"/>
      <c r="B545" s="26"/>
      <c r="C545" s="26"/>
      <c r="D545" s="26"/>
      <c r="E545" s="26"/>
      <c r="F545" s="26"/>
      <c r="G545" s="26"/>
      <c r="H545" s="26"/>
      <c r="I545" s="26"/>
      <c r="J545" s="26"/>
      <c r="K545" s="26"/>
      <c r="L545" s="26"/>
      <c r="M545" s="26"/>
      <c r="N545" s="26"/>
      <c r="O545" s="26"/>
      <c r="P545" s="26"/>
      <c r="Q545" s="26"/>
    </row>
    <row r="546" spans="1:17" ht="15">
      <c r="A546" s="26"/>
      <c r="B546" s="26"/>
      <c r="C546" s="26"/>
      <c r="D546" s="26"/>
      <c r="E546" s="26"/>
      <c r="F546" s="26"/>
      <c r="G546" s="26"/>
      <c r="H546" s="26"/>
      <c r="I546" s="26"/>
      <c r="J546" s="26"/>
      <c r="K546" s="26"/>
      <c r="L546" s="26"/>
      <c r="M546" s="26"/>
      <c r="N546" s="26"/>
      <c r="O546" s="26"/>
      <c r="P546" s="26"/>
      <c r="Q546" s="26"/>
    </row>
    <row r="547" spans="1:17" ht="15">
      <c r="A547" s="26"/>
      <c r="B547" s="26"/>
      <c r="C547" s="26"/>
      <c r="D547" s="26"/>
      <c r="E547" s="26"/>
      <c r="F547" s="26"/>
      <c r="G547" s="26"/>
      <c r="H547" s="26"/>
      <c r="I547" s="26"/>
      <c r="J547" s="26"/>
      <c r="K547" s="26"/>
      <c r="L547" s="26"/>
      <c r="M547" s="26"/>
      <c r="N547" s="26"/>
      <c r="O547" s="26"/>
      <c r="P547" s="26"/>
      <c r="Q547" s="26"/>
    </row>
    <row r="548" spans="1:17" ht="15">
      <c r="A548" s="26"/>
      <c r="B548" s="26"/>
      <c r="C548" s="26"/>
      <c r="D548" s="26"/>
      <c r="E548" s="26"/>
      <c r="F548" s="26"/>
      <c r="G548" s="26"/>
      <c r="H548" s="26"/>
      <c r="I548" s="26"/>
      <c r="J548" s="26"/>
      <c r="K548" s="26"/>
      <c r="L548" s="26"/>
      <c r="M548" s="26"/>
      <c r="N548" s="26"/>
      <c r="O548" s="26"/>
      <c r="P548" s="26"/>
      <c r="Q548" s="26"/>
    </row>
    <row r="549" spans="1:17" ht="15">
      <c r="A549" s="26"/>
      <c r="B549" s="26"/>
      <c r="C549" s="26"/>
      <c r="D549" s="26"/>
      <c r="E549" s="26"/>
      <c r="F549" s="26"/>
      <c r="G549" s="26"/>
      <c r="H549" s="26"/>
      <c r="I549" s="26"/>
      <c r="J549" s="26"/>
      <c r="K549" s="26"/>
      <c r="L549" s="26"/>
      <c r="M549" s="26"/>
      <c r="N549" s="26"/>
      <c r="O549" s="26"/>
      <c r="P549" s="26"/>
      <c r="Q549" s="26"/>
    </row>
    <row r="550" spans="1:17" ht="15">
      <c r="A550" s="26"/>
      <c r="B550" s="26"/>
      <c r="C550" s="26"/>
      <c r="D550" s="26"/>
      <c r="E550" s="26"/>
      <c r="F550" s="26"/>
      <c r="G550" s="26"/>
      <c r="H550" s="26"/>
      <c r="I550" s="26"/>
      <c r="J550" s="26"/>
      <c r="K550" s="26"/>
      <c r="L550" s="26"/>
      <c r="M550" s="26"/>
      <c r="N550" s="26"/>
      <c r="O550" s="26"/>
      <c r="P550" s="26"/>
      <c r="Q550" s="26"/>
    </row>
    <row r="551" spans="1:17" ht="15">
      <c r="A551" s="26"/>
      <c r="B551" s="26"/>
      <c r="C551" s="26"/>
      <c r="D551" s="26"/>
      <c r="E551" s="26"/>
      <c r="F551" s="26"/>
      <c r="G551" s="26"/>
      <c r="H551" s="26"/>
      <c r="I551" s="26"/>
      <c r="J551" s="26"/>
      <c r="K551" s="26"/>
      <c r="L551" s="26"/>
      <c r="M551" s="26"/>
      <c r="N551" s="26"/>
      <c r="O551" s="26"/>
      <c r="P551" s="26"/>
      <c r="Q551" s="26"/>
    </row>
    <row r="552" spans="1:17" ht="15">
      <c r="A552" s="26"/>
      <c r="B552" s="26"/>
      <c r="C552" s="26"/>
      <c r="D552" s="26"/>
      <c r="E552" s="26"/>
      <c r="F552" s="26"/>
      <c r="G552" s="26"/>
      <c r="H552" s="26"/>
      <c r="I552" s="26"/>
      <c r="J552" s="26"/>
      <c r="K552" s="26"/>
      <c r="L552" s="26"/>
      <c r="M552" s="26"/>
      <c r="N552" s="26"/>
      <c r="O552" s="26"/>
      <c r="P552" s="26"/>
      <c r="Q552" s="26"/>
    </row>
    <row r="553" spans="1:17" ht="15">
      <c r="A553" s="26"/>
      <c r="B553" s="26"/>
      <c r="C553" s="26"/>
      <c r="D553" s="26"/>
      <c r="E553" s="26"/>
      <c r="F553" s="26"/>
      <c r="G553" s="26"/>
      <c r="H553" s="26"/>
      <c r="I553" s="26"/>
      <c r="J553" s="26"/>
      <c r="K553" s="26"/>
      <c r="L553" s="26"/>
      <c r="M553" s="26"/>
      <c r="N553" s="26"/>
      <c r="O553" s="26"/>
      <c r="P553" s="26"/>
      <c r="Q553" s="26"/>
    </row>
    <row r="554" spans="1:17" ht="15">
      <c r="A554" s="26"/>
      <c r="B554" s="26"/>
      <c r="C554" s="26"/>
      <c r="D554" s="26"/>
      <c r="E554" s="26"/>
      <c r="F554" s="26"/>
      <c r="G554" s="26"/>
      <c r="H554" s="26"/>
      <c r="I554" s="26"/>
      <c r="J554" s="26"/>
      <c r="K554" s="26"/>
      <c r="L554" s="26"/>
      <c r="M554" s="26"/>
      <c r="N554" s="26"/>
      <c r="O554" s="26"/>
      <c r="P554" s="26"/>
      <c r="Q554" s="26"/>
    </row>
    <row r="555" spans="1:17" ht="15">
      <c r="A555" s="26"/>
      <c r="B555" s="26"/>
      <c r="C555" s="26"/>
      <c r="D555" s="26"/>
      <c r="E555" s="26"/>
      <c r="F555" s="26"/>
      <c r="G555" s="26"/>
      <c r="H555" s="26"/>
      <c r="I555" s="26"/>
      <c r="J555" s="26"/>
      <c r="K555" s="26"/>
      <c r="L555" s="26"/>
      <c r="M555" s="26"/>
      <c r="N555" s="26"/>
      <c r="O555" s="26"/>
      <c r="P555" s="26"/>
      <c r="Q555" s="26"/>
    </row>
    <row r="556" spans="1:17" ht="15">
      <c r="A556" s="26"/>
      <c r="B556" s="26"/>
      <c r="C556" s="26"/>
      <c r="D556" s="26"/>
      <c r="E556" s="26"/>
      <c r="F556" s="26"/>
      <c r="G556" s="26"/>
      <c r="H556" s="26"/>
      <c r="I556" s="26"/>
      <c r="J556" s="26"/>
      <c r="K556" s="26"/>
      <c r="L556" s="26"/>
      <c r="M556" s="26"/>
      <c r="N556" s="26"/>
      <c r="O556" s="26"/>
      <c r="P556" s="26"/>
      <c r="Q556" s="26"/>
    </row>
    <row r="557" spans="1:17" ht="15">
      <c r="A557" s="26"/>
      <c r="B557" s="26"/>
      <c r="C557" s="26"/>
      <c r="D557" s="26"/>
      <c r="E557" s="26"/>
      <c r="F557" s="26"/>
      <c r="G557" s="26"/>
      <c r="H557" s="26"/>
      <c r="I557" s="26"/>
      <c r="J557" s="26"/>
      <c r="K557" s="26"/>
      <c r="L557" s="26"/>
      <c r="M557" s="26"/>
      <c r="N557" s="26"/>
      <c r="O557" s="26"/>
      <c r="P557" s="26"/>
      <c r="Q557" s="26"/>
    </row>
    <row r="558" spans="1:17" ht="15">
      <c r="A558" s="26"/>
      <c r="B558" s="26"/>
      <c r="C558" s="26"/>
      <c r="D558" s="26"/>
      <c r="E558" s="26"/>
      <c r="F558" s="26"/>
      <c r="G558" s="26"/>
      <c r="H558" s="26"/>
      <c r="I558" s="26"/>
      <c r="J558" s="26"/>
      <c r="K558" s="26"/>
      <c r="L558" s="26"/>
      <c r="M558" s="26"/>
      <c r="N558" s="26"/>
      <c r="O558" s="26"/>
      <c r="P558" s="26"/>
      <c r="Q558" s="26"/>
    </row>
    <row r="559" spans="1:17" ht="15">
      <c r="A559" s="26"/>
      <c r="B559" s="26"/>
      <c r="C559" s="26"/>
      <c r="D559" s="26"/>
      <c r="E559" s="26"/>
      <c r="F559" s="26"/>
      <c r="G559" s="26"/>
      <c r="H559" s="26"/>
      <c r="I559" s="26"/>
      <c r="J559" s="26"/>
      <c r="K559" s="26"/>
      <c r="L559" s="26"/>
      <c r="M559" s="26"/>
      <c r="N559" s="26"/>
      <c r="O559" s="26"/>
      <c r="P559" s="26"/>
      <c r="Q559" s="26"/>
    </row>
    <row r="560" spans="1:17" ht="15">
      <c r="A560" s="26"/>
      <c r="B560" s="26"/>
      <c r="C560" s="26"/>
      <c r="D560" s="26"/>
      <c r="E560" s="26"/>
      <c r="F560" s="26"/>
      <c r="G560" s="26"/>
      <c r="H560" s="26"/>
      <c r="I560" s="26"/>
      <c r="J560" s="26"/>
      <c r="K560" s="26"/>
      <c r="L560" s="26"/>
      <c r="M560" s="26"/>
      <c r="N560" s="26"/>
      <c r="O560" s="26"/>
      <c r="P560" s="26"/>
      <c r="Q560" s="26"/>
    </row>
    <row r="561" spans="1:17" ht="15">
      <c r="A561" s="26"/>
      <c r="B561" s="26"/>
      <c r="C561" s="26"/>
      <c r="D561" s="26"/>
      <c r="E561" s="26"/>
      <c r="F561" s="26"/>
      <c r="G561" s="26"/>
      <c r="H561" s="26"/>
      <c r="I561" s="26"/>
      <c r="J561" s="26"/>
      <c r="K561" s="26"/>
      <c r="L561" s="26"/>
      <c r="M561" s="26"/>
      <c r="N561" s="26"/>
      <c r="O561" s="26"/>
      <c r="P561" s="26"/>
      <c r="Q561" s="26"/>
    </row>
    <row r="562" spans="1:17" ht="15">
      <c r="A562" s="26"/>
      <c r="B562" s="26"/>
      <c r="C562" s="26"/>
      <c r="D562" s="26"/>
      <c r="E562" s="26"/>
      <c r="F562" s="26"/>
      <c r="G562" s="26"/>
      <c r="H562" s="26"/>
      <c r="I562" s="26"/>
      <c r="J562" s="26"/>
      <c r="K562" s="26"/>
      <c r="L562" s="26"/>
      <c r="M562" s="26"/>
      <c r="N562" s="26"/>
      <c r="O562" s="26"/>
      <c r="P562" s="26"/>
      <c r="Q562" s="26"/>
    </row>
    <row r="563" spans="1:17" ht="15">
      <c r="A563" s="26"/>
      <c r="B563" s="26"/>
      <c r="C563" s="26"/>
      <c r="D563" s="26"/>
      <c r="E563" s="26"/>
      <c r="F563" s="26"/>
      <c r="G563" s="26"/>
      <c r="H563" s="26"/>
      <c r="I563" s="26"/>
      <c r="J563" s="26"/>
      <c r="K563" s="26"/>
      <c r="L563" s="26"/>
      <c r="M563" s="26"/>
      <c r="N563" s="26"/>
      <c r="O563" s="26"/>
      <c r="P563" s="26"/>
      <c r="Q563" s="26"/>
    </row>
    <row r="564" spans="1:17" ht="15">
      <c r="A564" s="26"/>
      <c r="B564" s="26"/>
      <c r="C564" s="26"/>
      <c r="D564" s="26"/>
      <c r="E564" s="26"/>
      <c r="F564" s="26"/>
      <c r="G564" s="26"/>
      <c r="H564" s="26"/>
      <c r="I564" s="26"/>
      <c r="J564" s="26"/>
      <c r="K564" s="26"/>
      <c r="L564" s="26"/>
      <c r="M564" s="26"/>
      <c r="N564" s="26"/>
      <c r="O564" s="26"/>
      <c r="P564" s="26"/>
      <c r="Q564" s="26"/>
    </row>
    <row r="565" spans="1:17" ht="15">
      <c r="A565" s="26"/>
      <c r="B565" s="26"/>
      <c r="C565" s="26"/>
      <c r="D565" s="26"/>
      <c r="E565" s="26"/>
      <c r="F565" s="26"/>
      <c r="G565" s="26"/>
      <c r="H565" s="26"/>
      <c r="I565" s="26"/>
      <c r="J565" s="26"/>
      <c r="K565" s="26"/>
      <c r="L565" s="26"/>
      <c r="M565" s="26"/>
      <c r="N565" s="26"/>
      <c r="O565" s="26"/>
      <c r="P565" s="26"/>
      <c r="Q565" s="26"/>
    </row>
    <row r="566" spans="1:17" ht="15">
      <c r="A566" s="26"/>
      <c r="B566" s="26"/>
      <c r="C566" s="26"/>
      <c r="D566" s="26"/>
      <c r="E566" s="26"/>
      <c r="F566" s="26"/>
      <c r="G566" s="26"/>
      <c r="H566" s="26"/>
      <c r="I566" s="26"/>
      <c r="J566" s="26"/>
      <c r="K566" s="26"/>
      <c r="L566" s="26"/>
      <c r="M566" s="26"/>
      <c r="N566" s="26"/>
      <c r="O566" s="26"/>
      <c r="P566" s="26"/>
      <c r="Q566" s="26"/>
    </row>
    <row r="567" spans="1:17" ht="15">
      <c r="A567" s="26"/>
      <c r="B567" s="26"/>
      <c r="C567" s="26"/>
      <c r="D567" s="26"/>
      <c r="E567" s="26"/>
      <c r="F567" s="26"/>
      <c r="G567" s="26"/>
      <c r="H567" s="26"/>
      <c r="I567" s="26"/>
      <c r="J567" s="26"/>
      <c r="K567" s="26"/>
      <c r="L567" s="26"/>
      <c r="M567" s="26"/>
      <c r="N567" s="26"/>
      <c r="O567" s="26"/>
      <c r="P567" s="26"/>
      <c r="Q567" s="26"/>
    </row>
    <row r="568" spans="1:17" ht="15">
      <c r="A568" s="26"/>
      <c r="B568" s="26"/>
      <c r="C568" s="26"/>
      <c r="D568" s="26"/>
      <c r="E568" s="26"/>
      <c r="F568" s="26"/>
      <c r="G568" s="26"/>
      <c r="H568" s="26"/>
      <c r="I568" s="26"/>
      <c r="J568" s="26"/>
      <c r="K568" s="26"/>
      <c r="L568" s="26"/>
      <c r="M568" s="26"/>
      <c r="N568" s="26"/>
      <c r="O568" s="26"/>
      <c r="P568" s="26"/>
      <c r="Q568" s="26"/>
    </row>
    <row r="569" spans="1:17" ht="15">
      <c r="A569" s="26"/>
      <c r="B569" s="26"/>
      <c r="C569" s="26"/>
      <c r="D569" s="26"/>
      <c r="E569" s="26"/>
      <c r="F569" s="26"/>
      <c r="G569" s="26"/>
      <c r="H569" s="26"/>
      <c r="I569" s="26"/>
      <c r="J569" s="26"/>
      <c r="K569" s="26"/>
      <c r="L569" s="26"/>
      <c r="M569" s="26"/>
      <c r="N569" s="26"/>
      <c r="O569" s="26"/>
      <c r="P569" s="26"/>
      <c r="Q569" s="26"/>
    </row>
    <row r="570" spans="1:17" ht="15">
      <c r="A570" s="26"/>
      <c r="B570" s="26"/>
      <c r="C570" s="26"/>
      <c r="D570" s="26"/>
      <c r="E570" s="26"/>
      <c r="F570" s="26"/>
      <c r="G570" s="26"/>
      <c r="H570" s="26"/>
      <c r="I570" s="26"/>
      <c r="J570" s="26"/>
      <c r="K570" s="26"/>
      <c r="L570" s="26"/>
      <c r="M570" s="26"/>
      <c r="N570" s="26"/>
      <c r="O570" s="26"/>
      <c r="P570" s="26"/>
      <c r="Q570" s="26"/>
    </row>
    <row r="571" spans="1:17" ht="15">
      <c r="A571" s="26"/>
      <c r="B571" s="26"/>
      <c r="C571" s="26"/>
      <c r="D571" s="26"/>
      <c r="E571" s="26"/>
      <c r="F571" s="26"/>
      <c r="G571" s="26"/>
      <c r="H571" s="26"/>
      <c r="I571" s="26"/>
      <c r="J571" s="26"/>
      <c r="K571" s="26"/>
      <c r="L571" s="26"/>
      <c r="M571" s="26"/>
      <c r="N571" s="26"/>
      <c r="O571" s="26"/>
      <c r="P571" s="26"/>
      <c r="Q571" s="26"/>
    </row>
    <row r="572" spans="1:17" ht="15">
      <c r="A572" s="26"/>
      <c r="B572" s="26"/>
      <c r="C572" s="26"/>
      <c r="D572" s="26"/>
      <c r="E572" s="26"/>
      <c r="F572" s="26"/>
      <c r="G572" s="26"/>
      <c r="H572" s="26"/>
      <c r="I572" s="26"/>
      <c r="J572" s="26"/>
      <c r="K572" s="26"/>
      <c r="L572" s="26"/>
      <c r="M572" s="26"/>
      <c r="N572" s="26"/>
      <c r="O572" s="26"/>
      <c r="P572" s="26"/>
      <c r="Q572" s="26"/>
    </row>
    <row r="573" spans="1:17" ht="15">
      <c r="A573" s="26"/>
      <c r="B573" s="26"/>
      <c r="C573" s="26"/>
      <c r="D573" s="26"/>
      <c r="E573" s="26"/>
      <c r="F573" s="26"/>
      <c r="G573" s="26"/>
      <c r="H573" s="26"/>
      <c r="I573" s="26"/>
      <c r="J573" s="26"/>
      <c r="K573" s="26"/>
      <c r="L573" s="26"/>
      <c r="M573" s="26"/>
      <c r="N573" s="26"/>
      <c r="O573" s="26"/>
      <c r="P573" s="26"/>
      <c r="Q573" s="26"/>
    </row>
    <row r="574" spans="1:17" ht="15">
      <c r="A574" s="26"/>
      <c r="B574" s="26"/>
      <c r="C574" s="26"/>
      <c r="D574" s="26"/>
      <c r="E574" s="26"/>
      <c r="F574" s="26"/>
      <c r="G574" s="26"/>
      <c r="H574" s="26"/>
      <c r="I574" s="26"/>
      <c r="J574" s="26"/>
      <c r="K574" s="26"/>
      <c r="L574" s="26"/>
      <c r="M574" s="26"/>
      <c r="N574" s="26"/>
      <c r="O574" s="26"/>
      <c r="P574" s="26"/>
      <c r="Q574" s="26"/>
    </row>
    <row r="575" spans="1:17" ht="15">
      <c r="A575" s="26"/>
      <c r="B575" s="26"/>
      <c r="C575" s="26"/>
      <c r="D575" s="26"/>
      <c r="E575" s="26"/>
      <c r="F575" s="26"/>
      <c r="G575" s="26"/>
      <c r="H575" s="26"/>
      <c r="I575" s="26"/>
      <c r="J575" s="26"/>
      <c r="K575" s="26"/>
      <c r="L575" s="26"/>
      <c r="M575" s="26"/>
      <c r="N575" s="26"/>
      <c r="O575" s="26"/>
      <c r="P575" s="26"/>
      <c r="Q575" s="26"/>
    </row>
    <row r="576" spans="1:17" ht="15">
      <c r="A576" s="26"/>
      <c r="B576" s="26"/>
      <c r="C576" s="26"/>
      <c r="D576" s="26"/>
      <c r="E576" s="26"/>
      <c r="F576" s="26"/>
      <c r="G576" s="26"/>
      <c r="H576" s="26"/>
      <c r="I576" s="26"/>
      <c r="J576" s="26"/>
      <c r="K576" s="26"/>
      <c r="L576" s="26"/>
      <c r="M576" s="26"/>
      <c r="N576" s="26"/>
      <c r="O576" s="26"/>
      <c r="P576" s="26"/>
      <c r="Q576" s="26"/>
    </row>
    <row r="577" spans="1:17" ht="15">
      <c r="A577" s="26"/>
      <c r="B577" s="26"/>
      <c r="C577" s="26"/>
      <c r="D577" s="26"/>
      <c r="E577" s="26"/>
      <c r="F577" s="26"/>
      <c r="G577" s="26"/>
      <c r="H577" s="26"/>
      <c r="I577" s="26"/>
      <c r="J577" s="26"/>
      <c r="K577" s="26"/>
      <c r="L577" s="26"/>
      <c r="M577" s="26"/>
      <c r="N577" s="26"/>
      <c r="O577" s="26"/>
      <c r="P577" s="26"/>
      <c r="Q577" s="26"/>
    </row>
    <row r="578" spans="1:17" ht="15">
      <c r="A578" s="26"/>
      <c r="B578" s="26"/>
      <c r="C578" s="26"/>
      <c r="D578" s="26"/>
      <c r="E578" s="26"/>
      <c r="F578" s="26"/>
      <c r="G578" s="26"/>
      <c r="H578" s="26"/>
      <c r="I578" s="26"/>
      <c r="J578" s="26"/>
      <c r="K578" s="26"/>
      <c r="L578" s="26"/>
      <c r="M578" s="26"/>
      <c r="N578" s="26"/>
      <c r="O578" s="26"/>
      <c r="P578" s="26"/>
      <c r="Q578" s="26"/>
    </row>
    <row r="579" spans="1:17" ht="15">
      <c r="A579" s="26"/>
      <c r="B579" s="26"/>
      <c r="C579" s="26"/>
      <c r="D579" s="26"/>
      <c r="E579" s="26"/>
      <c r="F579" s="26"/>
      <c r="G579" s="26"/>
      <c r="H579" s="26"/>
      <c r="I579" s="26"/>
      <c r="J579" s="26"/>
      <c r="K579" s="26"/>
      <c r="L579" s="26"/>
      <c r="M579" s="26"/>
      <c r="N579" s="26"/>
      <c r="O579" s="26"/>
      <c r="P579" s="26"/>
      <c r="Q579" s="26"/>
    </row>
    <row r="580" spans="1:17" ht="15">
      <c r="A580" s="26"/>
      <c r="B580" s="26"/>
      <c r="C580" s="26"/>
      <c r="D580" s="26"/>
      <c r="E580" s="26"/>
      <c r="F580" s="26"/>
      <c r="G580" s="26"/>
      <c r="H580" s="26"/>
      <c r="I580" s="26"/>
      <c r="J580" s="26"/>
      <c r="K580" s="26"/>
      <c r="L580" s="26"/>
      <c r="M580" s="26"/>
      <c r="N580" s="26"/>
      <c r="O580" s="26"/>
      <c r="P580" s="26"/>
      <c r="Q580" s="26"/>
    </row>
    <row r="581" spans="1:17" ht="15">
      <c r="A581" s="26"/>
      <c r="B581" s="26"/>
      <c r="C581" s="26"/>
      <c r="D581" s="26"/>
      <c r="E581" s="26"/>
      <c r="F581" s="26"/>
      <c r="G581" s="26"/>
      <c r="H581" s="26"/>
      <c r="I581" s="26"/>
      <c r="J581" s="26"/>
      <c r="K581" s="26"/>
      <c r="L581" s="26"/>
      <c r="M581" s="26"/>
      <c r="N581" s="26"/>
      <c r="O581" s="26"/>
      <c r="P581" s="26"/>
      <c r="Q581" s="26"/>
    </row>
    <row r="582" spans="1:17" ht="15">
      <c r="A582" s="26"/>
      <c r="B582" s="26"/>
      <c r="C582" s="26"/>
      <c r="D582" s="26"/>
      <c r="E582" s="26"/>
      <c r="F582" s="26"/>
      <c r="G582" s="26"/>
      <c r="H582" s="26"/>
      <c r="I582" s="26"/>
      <c r="J582" s="26"/>
      <c r="K582" s="26"/>
      <c r="L582" s="26"/>
      <c r="M582" s="26"/>
      <c r="N582" s="26"/>
      <c r="O582" s="26"/>
      <c r="P582" s="26"/>
      <c r="Q582" s="26"/>
    </row>
    <row r="583" spans="1:17" ht="15">
      <c r="A583" s="26"/>
      <c r="B583" s="26"/>
      <c r="C583" s="26"/>
      <c r="D583" s="26"/>
      <c r="E583" s="26"/>
      <c r="F583" s="26"/>
      <c r="G583" s="26"/>
      <c r="H583" s="26"/>
      <c r="I583" s="26"/>
      <c r="J583" s="26"/>
      <c r="K583" s="26"/>
      <c r="L583" s="26"/>
      <c r="M583" s="26"/>
      <c r="N583" s="26"/>
      <c r="O583" s="26"/>
      <c r="P583" s="26"/>
      <c r="Q583" s="26"/>
    </row>
    <row r="584" spans="1:17" ht="15">
      <c r="A584" s="26"/>
      <c r="B584" s="26"/>
      <c r="C584" s="26"/>
      <c r="D584" s="26"/>
      <c r="E584" s="26"/>
      <c r="F584" s="26"/>
      <c r="G584" s="26"/>
      <c r="H584" s="26"/>
      <c r="I584" s="26"/>
      <c r="J584" s="26"/>
      <c r="K584" s="26"/>
      <c r="L584" s="26"/>
      <c r="M584" s="26"/>
      <c r="N584" s="26"/>
      <c r="O584" s="26"/>
      <c r="P584" s="26"/>
      <c r="Q584" s="26"/>
    </row>
    <row r="585" spans="1:17" ht="15">
      <c r="A585" s="26"/>
      <c r="B585" s="26"/>
      <c r="C585" s="26"/>
      <c r="D585" s="26"/>
      <c r="E585" s="26"/>
      <c r="F585" s="26"/>
      <c r="G585" s="26"/>
      <c r="H585" s="26"/>
      <c r="I585" s="26"/>
      <c r="J585" s="26"/>
      <c r="K585" s="26"/>
      <c r="L585" s="26"/>
      <c r="M585" s="26"/>
      <c r="N585" s="26"/>
      <c r="O585" s="26"/>
      <c r="P585" s="26"/>
      <c r="Q585" s="26"/>
    </row>
    <row r="586" spans="1:17" ht="15">
      <c r="A586" s="26"/>
      <c r="B586" s="26"/>
      <c r="C586" s="26"/>
      <c r="D586" s="26"/>
      <c r="E586" s="26"/>
      <c r="F586" s="26"/>
      <c r="G586" s="26"/>
      <c r="H586" s="26"/>
      <c r="I586" s="26"/>
      <c r="J586" s="26"/>
      <c r="K586" s="26"/>
      <c r="L586" s="26"/>
      <c r="M586" s="26"/>
      <c r="N586" s="26"/>
      <c r="O586" s="26"/>
      <c r="P586" s="26"/>
      <c r="Q586" s="26"/>
    </row>
    <row r="587" spans="1:17" ht="15">
      <c r="A587" s="26"/>
      <c r="B587" s="26"/>
      <c r="C587" s="26"/>
      <c r="D587" s="26"/>
      <c r="E587" s="26"/>
      <c r="F587" s="26"/>
      <c r="G587" s="26"/>
      <c r="H587" s="26"/>
      <c r="I587" s="26"/>
      <c r="J587" s="26"/>
      <c r="K587" s="26"/>
      <c r="L587" s="26"/>
      <c r="M587" s="26"/>
      <c r="N587" s="26"/>
      <c r="O587" s="26"/>
      <c r="P587" s="26"/>
      <c r="Q587" s="26"/>
    </row>
    <row r="588" spans="1:17" ht="15">
      <c r="A588" s="26"/>
      <c r="B588" s="26"/>
      <c r="C588" s="26"/>
      <c r="D588" s="26"/>
      <c r="E588" s="26"/>
      <c r="F588" s="26"/>
      <c r="G588" s="26"/>
      <c r="H588" s="26"/>
      <c r="I588" s="26"/>
      <c r="J588" s="26"/>
      <c r="K588" s="26"/>
      <c r="L588" s="26"/>
      <c r="M588" s="26"/>
      <c r="N588" s="26"/>
      <c r="O588" s="26"/>
      <c r="P588" s="26"/>
      <c r="Q588" s="26"/>
    </row>
    <row r="589" spans="1:17" ht="15">
      <c r="A589" s="26"/>
      <c r="B589" s="26"/>
      <c r="C589" s="26"/>
      <c r="D589" s="26"/>
      <c r="E589" s="26"/>
      <c r="F589" s="26"/>
      <c r="G589" s="26"/>
      <c r="H589" s="26"/>
      <c r="I589" s="26"/>
      <c r="J589" s="26"/>
      <c r="K589" s="26"/>
      <c r="L589" s="26"/>
      <c r="M589" s="26"/>
      <c r="N589" s="26"/>
      <c r="O589" s="26"/>
      <c r="P589" s="26"/>
      <c r="Q589" s="26"/>
    </row>
    <row r="590" spans="1:17" ht="15">
      <c r="A590" s="26"/>
      <c r="B590" s="26"/>
      <c r="C590" s="26"/>
      <c r="D590" s="26"/>
      <c r="E590" s="26"/>
      <c r="F590" s="26"/>
      <c r="G590" s="26"/>
      <c r="H590" s="26"/>
      <c r="I590" s="26"/>
      <c r="J590" s="26"/>
      <c r="K590" s="26"/>
      <c r="L590" s="26"/>
      <c r="M590" s="26"/>
      <c r="N590" s="26"/>
      <c r="O590" s="26"/>
      <c r="P590" s="26"/>
      <c r="Q590" s="26"/>
    </row>
    <row r="591" spans="1:17" ht="15">
      <c r="A591" s="26"/>
      <c r="B591" s="26"/>
      <c r="C591" s="26"/>
      <c r="D591" s="26"/>
      <c r="E591" s="26"/>
      <c r="F591" s="26"/>
      <c r="G591" s="26"/>
      <c r="H591" s="26"/>
      <c r="I591" s="26"/>
      <c r="J591" s="26"/>
      <c r="K591" s="26"/>
      <c r="L591" s="26"/>
      <c r="M591" s="26"/>
      <c r="N591" s="26"/>
      <c r="O591" s="26"/>
      <c r="P591" s="26"/>
      <c r="Q591" s="26"/>
    </row>
    <row r="592" spans="1:17" ht="15">
      <c r="A592" s="26"/>
      <c r="B592" s="26"/>
      <c r="C592" s="26"/>
      <c r="D592" s="26"/>
      <c r="E592" s="26"/>
      <c r="F592" s="26"/>
      <c r="G592" s="26"/>
      <c r="H592" s="26"/>
      <c r="I592" s="26"/>
      <c r="J592" s="26"/>
      <c r="K592" s="26"/>
      <c r="L592" s="26"/>
      <c r="M592" s="26"/>
      <c r="N592" s="26"/>
      <c r="O592" s="26"/>
      <c r="P592" s="26"/>
      <c r="Q592" s="26"/>
    </row>
    <row r="593" spans="1:17" ht="15">
      <c r="A593" s="26"/>
      <c r="B593" s="26"/>
      <c r="C593" s="26"/>
      <c r="D593" s="26"/>
      <c r="E593" s="26"/>
      <c r="F593" s="26"/>
      <c r="G593" s="26"/>
      <c r="H593" s="26"/>
      <c r="I593" s="26"/>
      <c r="J593" s="26"/>
      <c r="K593" s="26"/>
      <c r="L593" s="26"/>
      <c r="M593" s="26"/>
      <c r="N593" s="26"/>
      <c r="O593" s="26"/>
      <c r="P593" s="26"/>
      <c r="Q593" s="26"/>
    </row>
    <row r="594" spans="1:17" ht="15">
      <c r="A594" s="26"/>
      <c r="B594" s="26"/>
      <c r="C594" s="26"/>
      <c r="D594" s="26"/>
      <c r="E594" s="26"/>
      <c r="F594" s="26"/>
      <c r="G594" s="26"/>
      <c r="H594" s="26"/>
      <c r="I594" s="26"/>
      <c r="J594" s="26"/>
      <c r="K594" s="26"/>
      <c r="L594" s="26"/>
      <c r="M594" s="26"/>
      <c r="N594" s="26"/>
      <c r="O594" s="26"/>
      <c r="P594" s="26"/>
      <c r="Q594" s="26"/>
    </row>
    <row r="595" spans="1:17" ht="15">
      <c r="A595" s="26"/>
      <c r="B595" s="26"/>
      <c r="C595" s="26"/>
      <c r="D595" s="26"/>
      <c r="E595" s="26"/>
      <c r="F595" s="26"/>
      <c r="G595" s="26"/>
      <c r="H595" s="26"/>
      <c r="I595" s="26"/>
      <c r="J595" s="26"/>
      <c r="K595" s="26"/>
      <c r="L595" s="26"/>
      <c r="M595" s="26"/>
      <c r="N595" s="26"/>
      <c r="O595" s="26"/>
      <c r="P595" s="26"/>
      <c r="Q595" s="26"/>
    </row>
    <row r="596" spans="1:17" ht="15">
      <c r="A596" s="26"/>
      <c r="B596" s="26"/>
      <c r="C596" s="26"/>
      <c r="D596" s="26"/>
      <c r="E596" s="26"/>
      <c r="F596" s="26"/>
      <c r="G596" s="26"/>
      <c r="H596" s="26"/>
      <c r="I596" s="26"/>
      <c r="J596" s="26"/>
      <c r="K596" s="26"/>
      <c r="L596" s="26"/>
      <c r="M596" s="26"/>
      <c r="N596" s="26"/>
      <c r="O596" s="26"/>
      <c r="P596" s="26"/>
      <c r="Q596" s="26"/>
    </row>
    <row r="597" spans="1:17" ht="15">
      <c r="A597" s="26"/>
      <c r="B597" s="26"/>
      <c r="C597" s="26"/>
      <c r="D597" s="26"/>
      <c r="E597" s="26"/>
      <c r="F597" s="26"/>
      <c r="G597" s="26"/>
      <c r="H597" s="26"/>
      <c r="I597" s="26"/>
      <c r="J597" s="26"/>
      <c r="K597" s="26"/>
      <c r="L597" s="26"/>
      <c r="M597" s="26"/>
      <c r="N597" s="26"/>
      <c r="O597" s="26"/>
      <c r="P597" s="26"/>
      <c r="Q597" s="26"/>
    </row>
    <row r="598" spans="1:17" ht="15">
      <c r="A598" s="26"/>
      <c r="B598" s="26"/>
      <c r="C598" s="26"/>
      <c r="D598" s="26"/>
      <c r="E598" s="26"/>
      <c r="F598" s="26"/>
      <c r="G598" s="26"/>
      <c r="H598" s="26"/>
      <c r="I598" s="26"/>
      <c r="J598" s="26"/>
      <c r="K598" s="26"/>
      <c r="L598" s="26"/>
      <c r="M598" s="26"/>
      <c r="N598" s="26"/>
      <c r="O598" s="26"/>
      <c r="P598" s="26"/>
      <c r="Q598" s="26"/>
    </row>
    <row r="599" spans="1:17" ht="15">
      <c r="A599" s="26"/>
      <c r="B599" s="26"/>
      <c r="C599" s="26"/>
      <c r="D599" s="26"/>
      <c r="E599" s="26"/>
      <c r="F599" s="26"/>
      <c r="G599" s="26"/>
      <c r="H599" s="26"/>
      <c r="I599" s="26"/>
      <c r="J599" s="26"/>
      <c r="K599" s="26"/>
      <c r="L599" s="26"/>
      <c r="M599" s="26"/>
      <c r="N599" s="26"/>
      <c r="O599" s="26"/>
      <c r="P599" s="26"/>
      <c r="Q599" s="26"/>
    </row>
    <row r="600" spans="1:17" ht="15">
      <c r="A600" s="26"/>
      <c r="B600" s="26"/>
      <c r="C600" s="26"/>
      <c r="D600" s="26"/>
      <c r="E600" s="26"/>
      <c r="F600" s="26"/>
      <c r="G600" s="26"/>
      <c r="H600" s="26"/>
      <c r="I600" s="26"/>
      <c r="J600" s="26"/>
      <c r="K600" s="26"/>
      <c r="L600" s="26"/>
      <c r="M600" s="26"/>
      <c r="N600" s="26"/>
      <c r="O600" s="26"/>
      <c r="P600" s="26"/>
      <c r="Q600" s="26"/>
    </row>
    <row r="601" spans="1:17" ht="15">
      <c r="A601" s="26"/>
      <c r="B601" s="26"/>
      <c r="C601" s="26"/>
      <c r="D601" s="26"/>
      <c r="E601" s="26"/>
      <c r="F601" s="26"/>
      <c r="G601" s="26"/>
      <c r="H601" s="26"/>
      <c r="I601" s="26"/>
      <c r="J601" s="26"/>
      <c r="K601" s="26"/>
      <c r="L601" s="26"/>
      <c r="M601" s="26"/>
      <c r="N601" s="26"/>
      <c r="O601" s="26"/>
      <c r="P601" s="26"/>
      <c r="Q601" s="26"/>
    </row>
    <row r="602" spans="1:17" ht="15">
      <c r="A602" s="26"/>
      <c r="B602" s="26"/>
      <c r="C602" s="26"/>
      <c r="D602" s="26"/>
      <c r="E602" s="26"/>
      <c r="F602" s="26"/>
      <c r="G602" s="26"/>
      <c r="H602" s="26"/>
      <c r="I602" s="26"/>
      <c r="J602" s="26"/>
      <c r="K602" s="26"/>
      <c r="L602" s="26"/>
      <c r="M602" s="26"/>
      <c r="N602" s="26"/>
      <c r="O602" s="26"/>
      <c r="P602" s="26"/>
      <c r="Q602" s="26"/>
    </row>
    <row r="603" spans="1:17" ht="15">
      <c r="A603" s="26"/>
      <c r="B603" s="26"/>
      <c r="C603" s="26"/>
      <c r="D603" s="26"/>
      <c r="E603" s="26"/>
      <c r="F603" s="26"/>
      <c r="G603" s="26"/>
      <c r="H603" s="26"/>
      <c r="I603" s="26"/>
      <c r="J603" s="26"/>
      <c r="K603" s="26"/>
      <c r="L603" s="26"/>
      <c r="M603" s="26"/>
      <c r="N603" s="26"/>
      <c r="O603" s="26"/>
      <c r="P603" s="26"/>
      <c r="Q603" s="26"/>
    </row>
    <row r="604" spans="1:17" ht="15">
      <c r="A604" s="26"/>
      <c r="B604" s="26"/>
      <c r="C604" s="26"/>
      <c r="D604" s="26"/>
      <c r="E604" s="26"/>
      <c r="F604" s="26"/>
      <c r="G604" s="26"/>
      <c r="H604" s="26"/>
      <c r="I604" s="26"/>
      <c r="J604" s="26"/>
      <c r="K604" s="26"/>
      <c r="L604" s="26"/>
      <c r="M604" s="26"/>
      <c r="N604" s="26"/>
      <c r="O604" s="26"/>
      <c r="P604" s="26"/>
      <c r="Q604" s="26"/>
    </row>
    <row r="605" spans="1:17" ht="15">
      <c r="A605" s="26"/>
      <c r="B605" s="26"/>
      <c r="C605" s="26"/>
      <c r="D605" s="26"/>
      <c r="E605" s="26"/>
      <c r="F605" s="26"/>
      <c r="G605" s="26"/>
      <c r="H605" s="26"/>
      <c r="I605" s="26"/>
      <c r="J605" s="26"/>
      <c r="K605" s="26"/>
      <c r="L605" s="26"/>
      <c r="M605" s="26"/>
      <c r="N605" s="26"/>
      <c r="O605" s="26"/>
      <c r="P605" s="26"/>
      <c r="Q605" s="26"/>
    </row>
    <row r="606" spans="1:17" ht="15">
      <c r="A606" s="26"/>
      <c r="B606" s="26"/>
      <c r="C606" s="26"/>
      <c r="D606" s="26"/>
      <c r="E606" s="26"/>
      <c r="F606" s="26"/>
      <c r="G606" s="26"/>
      <c r="H606" s="26"/>
      <c r="I606" s="26"/>
      <c r="J606" s="26"/>
      <c r="K606" s="26"/>
      <c r="L606" s="26"/>
      <c r="M606" s="26"/>
      <c r="N606" s="26"/>
      <c r="O606" s="26"/>
      <c r="P606" s="26"/>
      <c r="Q606" s="26"/>
    </row>
    <row r="607" spans="1:17" ht="15">
      <c r="A607" s="26"/>
      <c r="B607" s="26"/>
      <c r="C607" s="26"/>
      <c r="D607" s="26"/>
      <c r="E607" s="26"/>
      <c r="F607" s="26"/>
      <c r="G607" s="26"/>
      <c r="H607" s="26"/>
      <c r="I607" s="26"/>
      <c r="J607" s="26"/>
      <c r="K607" s="26"/>
      <c r="L607" s="26"/>
      <c r="M607" s="26"/>
      <c r="N607" s="26"/>
      <c r="O607" s="26"/>
      <c r="P607" s="26"/>
      <c r="Q607" s="26"/>
    </row>
    <row r="608" spans="1:17" ht="15">
      <c r="A608" s="26"/>
      <c r="B608" s="26"/>
      <c r="C608" s="26"/>
      <c r="D608" s="26"/>
      <c r="E608" s="26"/>
      <c r="F608" s="26"/>
      <c r="G608" s="26"/>
      <c r="H608" s="26"/>
      <c r="I608" s="26"/>
      <c r="J608" s="26"/>
      <c r="K608" s="26"/>
      <c r="L608" s="26"/>
      <c r="M608" s="26"/>
      <c r="N608" s="26"/>
      <c r="O608" s="26"/>
      <c r="P608" s="26"/>
      <c r="Q608" s="26"/>
    </row>
    <row r="609" spans="1:17" ht="15">
      <c r="A609" s="26"/>
      <c r="B609" s="26"/>
      <c r="C609" s="26"/>
      <c r="D609" s="26"/>
      <c r="E609" s="26"/>
      <c r="F609" s="26"/>
      <c r="G609" s="26"/>
      <c r="H609" s="26"/>
      <c r="I609" s="26"/>
      <c r="J609" s="26"/>
      <c r="K609" s="26"/>
      <c r="L609" s="26"/>
      <c r="M609" s="26"/>
      <c r="N609" s="26"/>
      <c r="O609" s="26"/>
      <c r="P609" s="26"/>
      <c r="Q609" s="26"/>
    </row>
    <row r="610" spans="1:17" ht="15">
      <c r="A610" s="26"/>
      <c r="B610" s="26"/>
      <c r="C610" s="26"/>
      <c r="D610" s="26"/>
      <c r="E610" s="26"/>
      <c r="F610" s="26"/>
      <c r="G610" s="26"/>
      <c r="H610" s="26"/>
      <c r="I610" s="26"/>
      <c r="J610" s="26"/>
      <c r="K610" s="26"/>
      <c r="L610" s="26"/>
      <c r="M610" s="26"/>
      <c r="N610" s="26"/>
      <c r="O610" s="26"/>
      <c r="P610" s="26"/>
      <c r="Q610" s="26"/>
    </row>
    <row r="611" spans="1:17" ht="15">
      <c r="A611" s="26"/>
      <c r="B611" s="26"/>
      <c r="C611" s="26"/>
      <c r="D611" s="26"/>
      <c r="E611" s="26"/>
      <c r="F611" s="26"/>
      <c r="G611" s="26"/>
      <c r="H611" s="26"/>
      <c r="I611" s="26"/>
      <c r="J611" s="26"/>
      <c r="K611" s="26"/>
      <c r="L611" s="26"/>
      <c r="M611" s="26"/>
      <c r="N611" s="26"/>
      <c r="O611" s="26"/>
      <c r="P611" s="26"/>
      <c r="Q611" s="26"/>
    </row>
    <row r="612" spans="1:17" ht="15">
      <c r="A612" s="26"/>
      <c r="B612" s="26"/>
      <c r="C612" s="26"/>
      <c r="D612" s="26"/>
      <c r="E612" s="26"/>
      <c r="F612" s="26"/>
      <c r="G612" s="26"/>
      <c r="H612" s="26"/>
      <c r="I612" s="26"/>
      <c r="J612" s="26"/>
      <c r="K612" s="26"/>
      <c r="L612" s="26"/>
      <c r="M612" s="26"/>
      <c r="N612" s="26"/>
      <c r="O612" s="26"/>
      <c r="P612" s="26"/>
      <c r="Q612" s="26"/>
    </row>
    <row r="613" spans="1:17" ht="15">
      <c r="A613" s="26"/>
      <c r="B613" s="26"/>
      <c r="C613" s="26"/>
      <c r="D613" s="26"/>
      <c r="E613" s="26"/>
      <c r="F613" s="26"/>
      <c r="G613" s="26"/>
      <c r="H613" s="26"/>
      <c r="I613" s="26"/>
      <c r="J613" s="26"/>
      <c r="K613" s="26"/>
      <c r="L613" s="26"/>
      <c r="M613" s="26"/>
      <c r="N613" s="26"/>
      <c r="O613" s="26"/>
      <c r="P613" s="26"/>
      <c r="Q613" s="26"/>
    </row>
    <row r="614" spans="1:17" ht="15">
      <c r="A614" s="26"/>
      <c r="B614" s="26"/>
      <c r="C614" s="26"/>
      <c r="D614" s="26"/>
      <c r="E614" s="26"/>
      <c r="F614" s="26"/>
      <c r="G614" s="26"/>
      <c r="H614" s="26"/>
      <c r="I614" s="26"/>
      <c r="J614" s="26"/>
      <c r="K614" s="26"/>
      <c r="L614" s="26"/>
      <c r="M614" s="26"/>
      <c r="N614" s="26"/>
      <c r="O614" s="26"/>
      <c r="P614" s="26"/>
      <c r="Q614" s="26"/>
    </row>
    <row r="615" spans="1:17" ht="15">
      <c r="A615" s="26"/>
      <c r="B615" s="26"/>
      <c r="C615" s="26"/>
      <c r="D615" s="26"/>
      <c r="E615" s="26"/>
      <c r="F615" s="26"/>
      <c r="G615" s="26"/>
      <c r="H615" s="26"/>
      <c r="I615" s="26"/>
      <c r="J615" s="26"/>
      <c r="K615" s="26"/>
      <c r="L615" s="26"/>
      <c r="M615" s="26"/>
      <c r="N615" s="26"/>
      <c r="O615" s="26"/>
      <c r="P615" s="26"/>
      <c r="Q615" s="26"/>
    </row>
    <row r="616" spans="1:17" ht="15">
      <c r="A616" s="26"/>
      <c r="B616" s="26"/>
      <c r="C616" s="26"/>
      <c r="D616" s="26"/>
      <c r="E616" s="26"/>
      <c r="F616" s="26"/>
      <c r="G616" s="26"/>
      <c r="H616" s="26"/>
      <c r="I616" s="26"/>
      <c r="J616" s="26"/>
      <c r="K616" s="26"/>
      <c r="L616" s="26"/>
      <c r="M616" s="26"/>
      <c r="N616" s="26"/>
      <c r="O616" s="26"/>
      <c r="P616" s="26"/>
      <c r="Q616" s="26"/>
    </row>
    <row r="617" spans="1:17" ht="15">
      <c r="A617" s="26"/>
      <c r="B617" s="26"/>
      <c r="C617" s="26"/>
      <c r="D617" s="26"/>
      <c r="E617" s="26"/>
      <c r="F617" s="26"/>
      <c r="G617" s="26"/>
      <c r="H617" s="26"/>
      <c r="I617" s="26"/>
      <c r="J617" s="26"/>
      <c r="K617" s="26"/>
      <c r="L617" s="26"/>
      <c r="M617" s="26"/>
      <c r="N617" s="26"/>
      <c r="O617" s="26"/>
      <c r="P617" s="26"/>
      <c r="Q617" s="26"/>
    </row>
    <row r="618" spans="1:17" ht="15">
      <c r="A618" s="26"/>
      <c r="B618" s="26"/>
      <c r="C618" s="26"/>
      <c r="D618" s="26"/>
      <c r="E618" s="26"/>
      <c r="F618" s="26"/>
      <c r="G618" s="26"/>
      <c r="H618" s="26"/>
      <c r="I618" s="26"/>
      <c r="J618" s="26"/>
      <c r="K618" s="26"/>
      <c r="L618" s="26"/>
      <c r="M618" s="26"/>
      <c r="N618" s="26"/>
      <c r="O618" s="26"/>
      <c r="P618" s="26"/>
      <c r="Q618" s="26"/>
    </row>
    <row r="619" spans="1:17" ht="15">
      <c r="A619" s="26"/>
      <c r="B619" s="26"/>
      <c r="C619" s="26"/>
      <c r="D619" s="26"/>
      <c r="E619" s="26"/>
      <c r="F619" s="26"/>
      <c r="G619" s="26"/>
      <c r="H619" s="26"/>
      <c r="I619" s="26"/>
      <c r="J619" s="26"/>
      <c r="K619" s="26"/>
      <c r="L619" s="26"/>
      <c r="M619" s="26"/>
      <c r="N619" s="26"/>
      <c r="O619" s="26"/>
      <c r="P619" s="26"/>
      <c r="Q619" s="26"/>
    </row>
    <row r="620" spans="1:17" ht="15">
      <c r="A620" s="26"/>
      <c r="B620" s="26"/>
      <c r="C620" s="26"/>
      <c r="D620" s="26"/>
      <c r="E620" s="26"/>
      <c r="F620" s="26"/>
      <c r="G620" s="26"/>
      <c r="H620" s="26"/>
      <c r="I620" s="26"/>
      <c r="J620" s="26"/>
      <c r="K620" s="26"/>
      <c r="L620" s="26"/>
      <c r="M620" s="26"/>
      <c r="N620" s="26"/>
      <c r="O620" s="26"/>
      <c r="P620" s="26"/>
      <c r="Q620" s="26"/>
    </row>
    <row r="621" spans="1:17" ht="15">
      <c r="A621" s="26"/>
      <c r="B621" s="26"/>
      <c r="C621" s="26"/>
      <c r="D621" s="26"/>
      <c r="E621" s="26"/>
      <c r="F621" s="26"/>
      <c r="G621" s="26"/>
      <c r="H621" s="26"/>
      <c r="I621" s="26"/>
      <c r="J621" s="26"/>
      <c r="K621" s="26"/>
      <c r="L621" s="26"/>
      <c r="M621" s="26"/>
      <c r="N621" s="26"/>
      <c r="O621" s="26"/>
      <c r="P621" s="26"/>
      <c r="Q621" s="26"/>
    </row>
    <row r="622" spans="1:17" ht="15">
      <c r="A622" s="26"/>
      <c r="B622" s="26"/>
      <c r="C622" s="26"/>
      <c r="D622" s="26"/>
      <c r="E622" s="26"/>
      <c r="F622" s="26"/>
      <c r="G622" s="26"/>
      <c r="H622" s="26"/>
      <c r="I622" s="26"/>
      <c r="J622" s="26"/>
      <c r="K622" s="26"/>
      <c r="L622" s="26"/>
      <c r="M622" s="26"/>
      <c r="N622" s="26"/>
      <c r="O622" s="26"/>
      <c r="P622" s="26"/>
      <c r="Q622" s="26"/>
    </row>
    <row r="623" spans="1:17" ht="15">
      <c r="A623" s="26"/>
      <c r="B623" s="26"/>
      <c r="C623" s="26"/>
      <c r="D623" s="26"/>
      <c r="E623" s="26"/>
      <c r="F623" s="26"/>
      <c r="G623" s="26"/>
      <c r="H623" s="26"/>
      <c r="I623" s="26"/>
      <c r="J623" s="26"/>
      <c r="K623" s="26"/>
      <c r="L623" s="26"/>
      <c r="M623" s="26"/>
      <c r="N623" s="26"/>
      <c r="O623" s="26"/>
      <c r="P623" s="26"/>
      <c r="Q623" s="26"/>
    </row>
    <row r="624" spans="1:17" ht="15">
      <c r="A624" s="26"/>
      <c r="B624" s="26"/>
      <c r="C624" s="26"/>
      <c r="D624" s="26"/>
      <c r="E624" s="26"/>
      <c r="F624" s="26"/>
      <c r="G624" s="26"/>
      <c r="H624" s="26"/>
      <c r="I624" s="26"/>
      <c r="J624" s="26"/>
      <c r="K624" s="26"/>
      <c r="L624" s="26"/>
      <c r="M624" s="26"/>
      <c r="N624" s="26"/>
      <c r="O624" s="26"/>
      <c r="P624" s="26"/>
      <c r="Q624" s="26"/>
    </row>
    <row r="625" spans="1:17" ht="15">
      <c r="A625" s="26"/>
      <c r="B625" s="26"/>
      <c r="C625" s="26"/>
      <c r="D625" s="26"/>
      <c r="E625" s="26"/>
      <c r="F625" s="26"/>
      <c r="G625" s="26"/>
      <c r="H625" s="26"/>
      <c r="I625" s="26"/>
      <c r="J625" s="26"/>
      <c r="K625" s="26"/>
      <c r="L625" s="26"/>
      <c r="M625" s="26"/>
      <c r="N625" s="26"/>
      <c r="O625" s="26"/>
      <c r="P625" s="26"/>
      <c r="Q625" s="26"/>
    </row>
    <row r="626" spans="1:17" ht="15">
      <c r="A626" s="26"/>
      <c r="B626" s="26"/>
      <c r="C626" s="26"/>
      <c r="D626" s="26"/>
      <c r="E626" s="26"/>
      <c r="F626" s="26"/>
      <c r="G626" s="26"/>
      <c r="H626" s="26"/>
      <c r="I626" s="26"/>
      <c r="J626" s="26"/>
      <c r="K626" s="26"/>
      <c r="L626" s="26"/>
      <c r="M626" s="26"/>
      <c r="N626" s="26"/>
      <c r="O626" s="26"/>
      <c r="P626" s="26"/>
      <c r="Q626" s="26"/>
    </row>
    <row r="627" spans="1:17" ht="15">
      <c r="A627" s="26"/>
      <c r="B627" s="26"/>
      <c r="C627" s="26"/>
      <c r="D627" s="26"/>
      <c r="E627" s="26"/>
      <c r="F627" s="26"/>
      <c r="G627" s="26"/>
      <c r="H627" s="26"/>
      <c r="I627" s="26"/>
      <c r="J627" s="26"/>
      <c r="K627" s="26"/>
      <c r="L627" s="26"/>
      <c r="M627" s="26"/>
      <c r="N627" s="26"/>
      <c r="O627" s="26"/>
      <c r="P627" s="26"/>
      <c r="Q627" s="26"/>
    </row>
    <row r="628" spans="1:17" ht="15">
      <c r="A628" s="26"/>
      <c r="B628" s="26"/>
      <c r="C628" s="26"/>
      <c r="D628" s="26"/>
      <c r="E628" s="26"/>
      <c r="F628" s="26"/>
      <c r="G628" s="26"/>
      <c r="H628" s="26"/>
      <c r="I628" s="26"/>
      <c r="J628" s="26"/>
      <c r="K628" s="26"/>
      <c r="L628" s="26"/>
      <c r="M628" s="26"/>
      <c r="N628" s="26"/>
      <c r="O628" s="26"/>
      <c r="P628" s="26"/>
      <c r="Q628" s="26"/>
    </row>
    <row r="629" spans="1:17" ht="15">
      <c r="A629" s="26"/>
      <c r="B629" s="26"/>
      <c r="C629" s="26"/>
      <c r="D629" s="26"/>
      <c r="E629" s="26"/>
      <c r="F629" s="26"/>
      <c r="G629" s="26"/>
      <c r="H629" s="26"/>
      <c r="I629" s="26"/>
      <c r="J629" s="26"/>
      <c r="K629" s="26"/>
      <c r="L629" s="26"/>
      <c r="M629" s="26"/>
      <c r="N629" s="26"/>
      <c r="O629" s="26"/>
      <c r="P629" s="26"/>
      <c r="Q629" s="26"/>
    </row>
    <row r="630" spans="1:17" ht="15">
      <c r="A630" s="26"/>
      <c r="B630" s="26"/>
      <c r="C630" s="26"/>
      <c r="D630" s="26"/>
      <c r="E630" s="26"/>
      <c r="F630" s="26"/>
      <c r="G630" s="26"/>
      <c r="H630" s="26"/>
      <c r="I630" s="26"/>
      <c r="J630" s="26"/>
      <c r="K630" s="26"/>
      <c r="L630" s="26"/>
      <c r="M630" s="26"/>
      <c r="N630" s="26"/>
      <c r="O630" s="26"/>
      <c r="P630" s="26"/>
      <c r="Q630" s="26"/>
    </row>
    <row r="631" spans="1:17" ht="15">
      <c r="A631" s="26"/>
      <c r="B631" s="26"/>
      <c r="C631" s="26"/>
      <c r="D631" s="26"/>
      <c r="E631" s="26"/>
      <c r="F631" s="26"/>
      <c r="G631" s="26"/>
      <c r="H631" s="26"/>
      <c r="I631" s="26"/>
      <c r="J631" s="26"/>
      <c r="K631" s="26"/>
      <c r="L631" s="26"/>
      <c r="M631" s="26"/>
      <c r="N631" s="26"/>
      <c r="O631" s="26"/>
      <c r="P631" s="26"/>
      <c r="Q631" s="26"/>
    </row>
    <row r="632" spans="1:17" ht="15">
      <c r="A632" s="26"/>
      <c r="B632" s="26"/>
      <c r="C632" s="26"/>
      <c r="D632" s="26"/>
      <c r="E632" s="26"/>
      <c r="F632" s="26"/>
      <c r="G632" s="26"/>
      <c r="H632" s="26"/>
      <c r="I632" s="26"/>
      <c r="J632" s="26"/>
      <c r="K632" s="26"/>
      <c r="L632" s="26"/>
      <c r="M632" s="26"/>
      <c r="N632" s="26"/>
      <c r="O632" s="26"/>
      <c r="P632" s="26"/>
      <c r="Q632" s="26"/>
    </row>
    <row r="633" spans="1:17" ht="15">
      <c r="A633" s="26"/>
      <c r="B633" s="26"/>
      <c r="C633" s="26"/>
      <c r="D633" s="26"/>
      <c r="E633" s="26"/>
      <c r="F633" s="26"/>
      <c r="G633" s="26"/>
      <c r="H633" s="26"/>
      <c r="I633" s="26"/>
      <c r="J633" s="26"/>
      <c r="K633" s="26"/>
      <c r="L633" s="26"/>
      <c r="M633" s="26"/>
      <c r="N633" s="26"/>
      <c r="O633" s="26"/>
      <c r="P633" s="26"/>
      <c r="Q633" s="26"/>
    </row>
    <row r="634" spans="1:17" ht="15">
      <c r="A634" s="26"/>
      <c r="B634" s="26"/>
      <c r="C634" s="26"/>
      <c r="D634" s="26"/>
      <c r="E634" s="26"/>
      <c r="F634" s="26"/>
      <c r="G634" s="26"/>
      <c r="H634" s="26"/>
      <c r="I634" s="26"/>
      <c r="J634" s="26"/>
      <c r="K634" s="26"/>
      <c r="L634" s="26"/>
      <c r="M634" s="26"/>
      <c r="N634" s="26"/>
      <c r="O634" s="26"/>
      <c r="P634" s="26"/>
      <c r="Q634" s="26"/>
    </row>
    <row r="635" spans="1:17" ht="15">
      <c r="A635" s="26"/>
      <c r="B635" s="26"/>
      <c r="C635" s="26"/>
      <c r="D635" s="26"/>
      <c r="E635" s="26"/>
      <c r="F635" s="26"/>
      <c r="G635" s="26"/>
      <c r="H635" s="26"/>
      <c r="I635" s="26"/>
      <c r="J635" s="26"/>
      <c r="K635" s="26"/>
      <c r="L635" s="26"/>
      <c r="M635" s="26"/>
      <c r="N635" s="26"/>
      <c r="O635" s="26"/>
      <c r="P635" s="26"/>
      <c r="Q635" s="26"/>
    </row>
    <row r="636" spans="1:17" ht="15">
      <c r="A636" s="26"/>
      <c r="B636" s="26"/>
      <c r="C636" s="26"/>
      <c r="D636" s="26"/>
      <c r="E636" s="26"/>
      <c r="F636" s="26"/>
      <c r="G636" s="26"/>
      <c r="H636" s="26"/>
      <c r="I636" s="26"/>
      <c r="J636" s="26"/>
      <c r="K636" s="26"/>
      <c r="L636" s="26"/>
      <c r="M636" s="26"/>
      <c r="N636" s="26"/>
      <c r="O636" s="26"/>
      <c r="P636" s="26"/>
      <c r="Q636" s="26"/>
    </row>
    <row r="637" spans="1:17" ht="15">
      <c r="A637" s="26"/>
      <c r="B637" s="26"/>
      <c r="C637" s="26"/>
      <c r="D637" s="26"/>
      <c r="E637" s="26"/>
      <c r="F637" s="26"/>
      <c r="G637" s="26"/>
      <c r="H637" s="26"/>
      <c r="I637" s="26"/>
      <c r="J637" s="26"/>
      <c r="K637" s="26"/>
      <c r="L637" s="26"/>
      <c r="M637" s="26"/>
      <c r="N637" s="26"/>
      <c r="O637" s="26"/>
      <c r="P637" s="26"/>
      <c r="Q637" s="26"/>
    </row>
    <row r="638" spans="1:17" ht="15">
      <c r="A638" s="26"/>
      <c r="B638" s="26"/>
      <c r="C638" s="26"/>
      <c r="D638" s="26"/>
      <c r="E638" s="26"/>
      <c r="F638" s="26"/>
      <c r="G638" s="26"/>
      <c r="H638" s="26"/>
      <c r="I638" s="26"/>
      <c r="J638" s="26"/>
      <c r="K638" s="26"/>
      <c r="L638" s="26"/>
      <c r="M638" s="26"/>
      <c r="N638" s="26"/>
      <c r="O638" s="26"/>
      <c r="P638" s="26"/>
      <c r="Q638" s="26"/>
    </row>
    <row r="639" spans="1:17" ht="15">
      <c r="A639" s="26"/>
      <c r="B639" s="26"/>
      <c r="C639" s="26"/>
      <c r="D639" s="26"/>
      <c r="E639" s="26"/>
      <c r="F639" s="26"/>
      <c r="G639" s="26"/>
      <c r="H639" s="26"/>
      <c r="I639" s="26"/>
      <c r="J639" s="26"/>
      <c r="K639" s="26"/>
      <c r="L639" s="26"/>
      <c r="M639" s="26"/>
      <c r="N639" s="26"/>
      <c r="O639" s="26"/>
      <c r="P639" s="26"/>
      <c r="Q639" s="26"/>
    </row>
    <row r="640" spans="1:17" ht="15">
      <c r="A640" s="26"/>
      <c r="B640" s="26"/>
      <c r="C640" s="26"/>
      <c r="D640" s="26"/>
      <c r="E640" s="26"/>
      <c r="F640" s="26"/>
      <c r="G640" s="26"/>
      <c r="H640" s="26"/>
      <c r="I640" s="26"/>
      <c r="J640" s="26"/>
      <c r="K640" s="26"/>
      <c r="L640" s="26"/>
      <c r="M640" s="26"/>
      <c r="N640" s="26"/>
      <c r="O640" s="26"/>
      <c r="P640" s="26"/>
      <c r="Q640" s="26"/>
    </row>
    <row r="641" spans="1:17" ht="15">
      <c r="A641" s="26"/>
      <c r="B641" s="26"/>
      <c r="C641" s="26"/>
      <c r="D641" s="26"/>
      <c r="E641" s="26"/>
      <c r="F641" s="26"/>
      <c r="G641" s="26"/>
      <c r="H641" s="26"/>
      <c r="I641" s="26"/>
      <c r="J641" s="26"/>
      <c r="K641" s="26"/>
      <c r="L641" s="26"/>
      <c r="M641" s="26"/>
      <c r="N641" s="26"/>
      <c r="O641" s="26"/>
      <c r="P641" s="26"/>
      <c r="Q641" s="26"/>
    </row>
    <row r="642" spans="1:17" ht="15">
      <c r="A642" s="26"/>
      <c r="B642" s="26"/>
      <c r="C642" s="26"/>
      <c r="D642" s="26"/>
      <c r="E642" s="26"/>
      <c r="F642" s="26"/>
      <c r="G642" s="26"/>
      <c r="H642" s="26"/>
      <c r="I642" s="26"/>
      <c r="J642" s="26"/>
      <c r="K642" s="26"/>
      <c r="L642" s="26"/>
      <c r="M642" s="26"/>
      <c r="N642" s="26"/>
      <c r="O642" s="26"/>
      <c r="P642" s="26"/>
      <c r="Q642" s="26"/>
    </row>
    <row r="643" spans="1:17" ht="15">
      <c r="A643" s="26"/>
      <c r="B643" s="26"/>
      <c r="C643" s="26"/>
      <c r="D643" s="26"/>
      <c r="E643" s="26"/>
      <c r="F643" s="26"/>
      <c r="G643" s="26"/>
      <c r="H643" s="26"/>
      <c r="I643" s="26"/>
      <c r="J643" s="26"/>
      <c r="K643" s="26"/>
      <c r="L643" s="26"/>
      <c r="M643" s="26"/>
      <c r="N643" s="26"/>
      <c r="O643" s="26"/>
      <c r="P643" s="26"/>
      <c r="Q643" s="26"/>
    </row>
    <row r="644" spans="1:17" ht="15">
      <c r="A644" s="26"/>
      <c r="B644" s="26"/>
      <c r="C644" s="26"/>
      <c r="D644" s="26"/>
      <c r="E644" s="26"/>
      <c r="F644" s="26"/>
      <c r="G644" s="26"/>
      <c r="H644" s="26"/>
      <c r="I644" s="26"/>
      <c r="J644" s="26"/>
      <c r="K644" s="26"/>
      <c r="L644" s="26"/>
      <c r="M644" s="26"/>
      <c r="N644" s="26"/>
      <c r="O644" s="26"/>
      <c r="P644" s="26"/>
      <c r="Q644" s="26"/>
    </row>
    <row r="645" spans="1:17" ht="15">
      <c r="A645" s="26"/>
      <c r="B645" s="26"/>
      <c r="C645" s="26"/>
      <c r="D645" s="26"/>
      <c r="E645" s="26"/>
      <c r="F645" s="26"/>
      <c r="G645" s="26"/>
      <c r="H645" s="26"/>
      <c r="I645" s="26"/>
      <c r="J645" s="26"/>
      <c r="K645" s="26"/>
      <c r="L645" s="26"/>
      <c r="M645" s="26"/>
      <c r="N645" s="26"/>
      <c r="O645" s="26"/>
      <c r="P645" s="26"/>
      <c r="Q645" s="26"/>
    </row>
    <row r="646" spans="1:17" ht="15">
      <c r="A646" s="26"/>
      <c r="B646" s="26"/>
      <c r="C646" s="26"/>
      <c r="D646" s="26"/>
      <c r="E646" s="26"/>
      <c r="F646" s="26"/>
      <c r="G646" s="26"/>
      <c r="H646" s="26"/>
      <c r="I646" s="26"/>
      <c r="J646" s="26"/>
      <c r="K646" s="26"/>
      <c r="L646" s="26"/>
      <c r="M646" s="26"/>
      <c r="N646" s="26"/>
      <c r="O646" s="26"/>
      <c r="P646" s="26"/>
      <c r="Q646" s="26"/>
    </row>
    <row r="647" spans="1:17" ht="15">
      <c r="A647" s="26"/>
      <c r="B647" s="26"/>
      <c r="C647" s="26"/>
      <c r="D647" s="26"/>
      <c r="E647" s="26"/>
      <c r="F647" s="26"/>
      <c r="G647" s="26"/>
      <c r="H647" s="26"/>
      <c r="I647" s="26"/>
      <c r="J647" s="26"/>
      <c r="K647" s="26"/>
      <c r="L647" s="26"/>
      <c r="M647" s="26"/>
      <c r="N647" s="26"/>
      <c r="O647" s="26"/>
      <c r="P647" s="26"/>
      <c r="Q647" s="26"/>
    </row>
  </sheetData>
  <mergeCells count="8">
    <mergeCell ref="N2:O2"/>
    <mergeCell ref="P2:Q2"/>
    <mergeCell ref="B2:C2"/>
    <mergeCell ref="D2:E2"/>
    <mergeCell ref="F2:G2"/>
    <mergeCell ref="H2:I2"/>
    <mergeCell ref="J2:K2"/>
    <mergeCell ref="L2:M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15"/>
  <sheetViews>
    <sheetView workbookViewId="0" topLeftCell="A1">
      <selection activeCell="B3" sqref="B3"/>
    </sheetView>
  </sheetViews>
  <sheetFormatPr defaultColWidth="9.140625" defaultRowHeight="15"/>
  <cols>
    <col min="2" max="2" width="113.8515625" style="0" bestFit="1" customWidth="1"/>
  </cols>
  <sheetData>
    <row r="1" spans="1:2" ht="18.5">
      <c r="A1" s="27" t="s">
        <v>99</v>
      </c>
      <c r="B1" s="23"/>
    </row>
    <row r="2" spans="1:2" ht="15">
      <c r="A2" s="23"/>
      <c r="B2" s="23"/>
    </row>
    <row r="3" spans="1:2" ht="15">
      <c r="A3" s="28" t="s">
        <v>34</v>
      </c>
      <c r="B3" s="29" t="s">
        <v>29</v>
      </c>
    </row>
    <row r="4" spans="1:2" ht="15">
      <c r="A4" s="28" t="s">
        <v>35</v>
      </c>
      <c r="B4" s="29" t="s">
        <v>97</v>
      </c>
    </row>
    <row r="5" spans="1:2" ht="15">
      <c r="A5" s="28" t="s">
        <v>36</v>
      </c>
      <c r="B5" s="29" t="s">
        <v>30</v>
      </c>
    </row>
    <row r="6" spans="1:2" ht="15">
      <c r="A6" s="28" t="s">
        <v>37</v>
      </c>
      <c r="B6" s="29" t="s">
        <v>31</v>
      </c>
    </row>
    <row r="7" spans="1:2" ht="15">
      <c r="A7" s="28" t="s">
        <v>38</v>
      </c>
      <c r="B7" s="29" t="s">
        <v>32</v>
      </c>
    </row>
    <row r="8" spans="1:2" ht="15">
      <c r="A8" s="28" t="s">
        <v>39</v>
      </c>
      <c r="B8" s="29" t="s">
        <v>33</v>
      </c>
    </row>
    <row r="9" spans="1:2" ht="15">
      <c r="A9" s="28" t="s">
        <v>45</v>
      </c>
      <c r="B9" s="29" t="s">
        <v>46</v>
      </c>
    </row>
    <row r="10" spans="1:2" ht="15">
      <c r="A10" s="28" t="s">
        <v>47</v>
      </c>
      <c r="B10" s="29" t="s">
        <v>80</v>
      </c>
    </row>
    <row r="13" spans="1:2" ht="15">
      <c r="A13" s="4"/>
      <c r="B13" s="4"/>
    </row>
    <row r="14" spans="1:2" ht="15">
      <c r="A14" s="4"/>
      <c r="B14" s="4"/>
    </row>
    <row r="15" spans="1:2" ht="15">
      <c r="A15" s="4"/>
      <c r="B15" s="4"/>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I61"/>
  <sheetViews>
    <sheetView tabSelected="1" workbookViewId="0" topLeftCell="A16">
      <pane xSplit="1" topLeftCell="B1" activePane="topRight" state="frozen"/>
      <selection pane="topRight" activeCell="CF10" sqref="CF10"/>
    </sheetView>
  </sheetViews>
  <sheetFormatPr defaultColWidth="11.140625" defaultRowHeight="15"/>
  <cols>
    <col min="1" max="1" width="58.57421875" style="0" customWidth="1"/>
    <col min="2" max="2" width="9.8515625" style="0" customWidth="1"/>
  </cols>
  <sheetData>
    <row r="1" spans="2:85" ht="15">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6">
        <v>40210</v>
      </c>
      <c r="X1" s="6">
        <v>40238</v>
      </c>
      <c r="Y1" s="6">
        <v>40269</v>
      </c>
      <c r="Z1" s="6">
        <v>40299</v>
      </c>
      <c r="AA1" s="6">
        <v>40330</v>
      </c>
      <c r="AB1" s="6">
        <v>40360</v>
      </c>
      <c r="AC1" s="6">
        <v>40391</v>
      </c>
      <c r="AD1" s="6">
        <v>40422</v>
      </c>
      <c r="AE1" s="6">
        <v>40452</v>
      </c>
      <c r="AF1" s="6">
        <v>40483</v>
      </c>
      <c r="AG1" s="6">
        <v>40513</v>
      </c>
      <c r="AH1" s="6">
        <v>40544</v>
      </c>
      <c r="AI1" s="6">
        <v>40575</v>
      </c>
      <c r="AJ1" s="6">
        <v>40603</v>
      </c>
      <c r="AK1" s="6">
        <v>40634</v>
      </c>
      <c r="AL1" s="6">
        <v>40664</v>
      </c>
      <c r="AM1" s="6">
        <v>40695</v>
      </c>
      <c r="AN1" s="6">
        <v>40725</v>
      </c>
      <c r="AO1" s="6">
        <v>40756</v>
      </c>
      <c r="AP1" s="12">
        <v>40787</v>
      </c>
      <c r="AQ1" s="6">
        <v>40817</v>
      </c>
      <c r="AR1" s="12">
        <v>40848</v>
      </c>
      <c r="AS1" s="12">
        <v>40878</v>
      </c>
      <c r="AT1" s="6">
        <v>40909</v>
      </c>
      <c r="AU1" s="12">
        <v>40940</v>
      </c>
      <c r="AV1" s="6">
        <v>40969</v>
      </c>
      <c r="AW1" s="12">
        <v>41000</v>
      </c>
      <c r="AX1" s="6">
        <v>41030</v>
      </c>
      <c r="AY1" s="12">
        <v>41061</v>
      </c>
      <c r="AZ1" s="6">
        <v>41091</v>
      </c>
      <c r="BA1" s="12">
        <v>41122</v>
      </c>
      <c r="BB1" s="6">
        <v>41153</v>
      </c>
      <c r="BC1" s="12">
        <v>41183</v>
      </c>
      <c r="BD1" s="6">
        <v>41214</v>
      </c>
      <c r="BE1" s="6">
        <v>41244</v>
      </c>
      <c r="BF1" s="12">
        <v>41275</v>
      </c>
      <c r="BG1" s="6">
        <v>41306</v>
      </c>
      <c r="BH1" s="6">
        <v>41335</v>
      </c>
      <c r="BI1" s="6">
        <v>41366</v>
      </c>
      <c r="BJ1" s="6">
        <v>41396</v>
      </c>
      <c r="BK1" s="6">
        <v>41427</v>
      </c>
      <c r="BL1" s="6">
        <v>41457</v>
      </c>
      <c r="BM1" s="6">
        <v>41488</v>
      </c>
      <c r="BN1" s="6">
        <v>41519</v>
      </c>
      <c r="BO1" s="6">
        <v>41549</v>
      </c>
      <c r="BP1" s="6">
        <v>41580</v>
      </c>
      <c r="BQ1" s="6">
        <v>41610</v>
      </c>
      <c r="BR1" s="6">
        <v>41641</v>
      </c>
      <c r="BS1" s="6">
        <v>41672</v>
      </c>
      <c r="BT1" s="6">
        <v>41700</v>
      </c>
      <c r="BU1" s="12">
        <v>41731</v>
      </c>
      <c r="BV1" s="6">
        <v>41761</v>
      </c>
      <c r="BW1" s="12">
        <v>41792</v>
      </c>
      <c r="BX1" s="6">
        <v>41822</v>
      </c>
      <c r="BY1" s="12">
        <v>41853</v>
      </c>
      <c r="BZ1" s="6">
        <v>41884</v>
      </c>
      <c r="CA1" s="12">
        <v>41914</v>
      </c>
      <c r="CB1" s="6">
        <v>41945</v>
      </c>
      <c r="CC1" s="12">
        <v>41975</v>
      </c>
      <c r="CD1" s="6">
        <v>42006</v>
      </c>
      <c r="CE1" s="6">
        <v>42037</v>
      </c>
      <c r="CF1" s="6">
        <v>42065</v>
      </c>
      <c r="CG1" s="6">
        <v>42096</v>
      </c>
    </row>
    <row r="2" spans="1:86" ht="15">
      <c r="A2" s="92" t="s">
        <v>166</v>
      </c>
      <c r="B2" s="91">
        <v>-19.633333333333336</v>
      </c>
      <c r="C2" s="91">
        <v>-23.793333333333333</v>
      </c>
      <c r="D2" s="91">
        <v>-20.564666666666668</v>
      </c>
      <c r="E2" s="91">
        <v>-7.751426666666666</v>
      </c>
      <c r="F2" s="91">
        <v>-9.402963333333332</v>
      </c>
      <c r="G2" s="91">
        <v>-20.70707</v>
      </c>
      <c r="H2" s="91">
        <v>-27.166763333333325</v>
      </c>
      <c r="I2" s="91">
        <v>-30.790499999999998</v>
      </c>
      <c r="J2" s="91">
        <v>-29.544316666666663</v>
      </c>
      <c r="K2" s="91">
        <v>-25.961560000000002</v>
      </c>
      <c r="L2" s="91">
        <v>-17.05078</v>
      </c>
      <c r="M2" s="91">
        <v>-9.794719999999998</v>
      </c>
      <c r="N2" s="91">
        <v>-10.089559999999999</v>
      </c>
      <c r="O2" s="91">
        <v>-8.836676666666667</v>
      </c>
      <c r="P2" s="91">
        <v>-6.7864933333333335</v>
      </c>
      <c r="Q2" s="91">
        <v>-5.057079999999999</v>
      </c>
      <c r="R2" s="91">
        <v>-4.927323333333335</v>
      </c>
      <c r="S2" s="91">
        <v>-10.348929999999998</v>
      </c>
      <c r="T2" s="91">
        <v>-9.929363333333333</v>
      </c>
      <c r="U2" s="91">
        <v>-19.21521</v>
      </c>
      <c r="V2" s="91">
        <v>-17.471503333333334</v>
      </c>
      <c r="W2" s="91">
        <v>-10.436623333333332</v>
      </c>
      <c r="X2" s="91">
        <v>-5.496783333333336</v>
      </c>
      <c r="Y2" s="91">
        <v>-0.8246733333333308</v>
      </c>
      <c r="Z2" s="91">
        <v>-7.438076666666667</v>
      </c>
      <c r="AA2" s="91">
        <v>-8.675233333333331</v>
      </c>
      <c r="AB2" s="91">
        <v>-2.4702799999999994</v>
      </c>
      <c r="AC2" s="91">
        <v>3.1576233333333334</v>
      </c>
      <c r="AD2" s="91">
        <v>6.833333333333335</v>
      </c>
      <c r="AE2" s="91">
        <v>1.052059999999999</v>
      </c>
      <c r="AF2" s="91">
        <v>-2.6945899999999994</v>
      </c>
      <c r="AG2" s="91">
        <v>-8.9</v>
      </c>
      <c r="AH2" s="91">
        <v>0.7587733333333327</v>
      </c>
      <c r="AI2" s="91">
        <v>2.9333333333333336</v>
      </c>
      <c r="AJ2" s="91">
        <v>3.666666666666668</v>
      </c>
      <c r="AK2" s="91">
        <v>6.340803333333336</v>
      </c>
      <c r="AL2" s="91">
        <v>2.8980599999999987</v>
      </c>
      <c r="AM2" s="91">
        <v>1.9590333333333334</v>
      </c>
      <c r="AN2" s="91">
        <v>2.2028133333333337</v>
      </c>
      <c r="AO2" s="91">
        <v>-0.30843000000000015</v>
      </c>
      <c r="AP2" s="91">
        <v>3.8284233333333346</v>
      </c>
      <c r="AQ2" s="91">
        <v>0.11592999999999994</v>
      </c>
      <c r="AR2" s="91">
        <v>-6.323266666666666</v>
      </c>
      <c r="AS2" s="91">
        <v>-2.6486166666666677</v>
      </c>
      <c r="AT2" s="91">
        <v>-8.38417</v>
      </c>
      <c r="AU2" s="91">
        <v>-3.5725466666666663</v>
      </c>
      <c r="AV2" s="91">
        <v>0.7100266666666641</v>
      </c>
      <c r="AW2" s="91">
        <v>-0.8333499999999981</v>
      </c>
      <c r="AX2" s="91">
        <v>-1.780869999999999</v>
      </c>
      <c r="AY2" s="91">
        <v>-8.561950000000003</v>
      </c>
      <c r="AZ2" s="91">
        <v>-3.7415566666666655</v>
      </c>
      <c r="BA2" s="91">
        <v>-2.8875400000000013</v>
      </c>
      <c r="BB2" s="91">
        <v>0.46647666666666626</v>
      </c>
      <c r="BC2" s="91">
        <v>-1.3465066666666676</v>
      </c>
      <c r="BD2" s="91">
        <v>-7.28953</v>
      </c>
      <c r="BE2" s="91">
        <v>-8.576256666666666</v>
      </c>
      <c r="BF2" s="91">
        <v>-8.217803333333334</v>
      </c>
      <c r="BG2" s="91">
        <v>-6.052006666666667</v>
      </c>
      <c r="BH2" s="91">
        <v>1.1333333333333317</v>
      </c>
      <c r="BI2" s="91">
        <v>9.186273333333334</v>
      </c>
      <c r="BJ2" s="91">
        <v>-1.336660000000002</v>
      </c>
      <c r="BK2" s="91">
        <v>-2.5414399999999966</v>
      </c>
      <c r="BL2" s="91">
        <v>2.400040000000003</v>
      </c>
      <c r="BM2" s="91">
        <v>3.1775466666666667</v>
      </c>
      <c r="BN2" s="91">
        <v>-1.5931633333333348</v>
      </c>
      <c r="BO2" s="91">
        <v>-1.451169999999997</v>
      </c>
      <c r="BP2" s="91">
        <v>-3.7559833333333343</v>
      </c>
      <c r="BQ2" s="91">
        <v>-5.149096666666668</v>
      </c>
      <c r="BR2" s="91">
        <v>-10.152620000000002</v>
      </c>
      <c r="BS2" s="91">
        <v>-10.215563333333336</v>
      </c>
      <c r="BT2" s="91">
        <v>0.5897900000000007</v>
      </c>
      <c r="BU2" s="91">
        <v>2.3852666666666615</v>
      </c>
      <c r="BV2" s="91">
        <v>-7.019973333333332</v>
      </c>
      <c r="BW2" s="91">
        <v>-16.133069999999996</v>
      </c>
      <c r="BX2" s="91">
        <v>-5.183016666666667</v>
      </c>
      <c r="BY2" s="91">
        <v>2.7139566666666646</v>
      </c>
      <c r="BZ2" s="91">
        <v>-12.140186666666667</v>
      </c>
      <c r="CA2" s="91">
        <v>-17.16098</v>
      </c>
      <c r="CB2" s="91">
        <v>-19.609203333333337</v>
      </c>
      <c r="CC2" s="91">
        <v>-22.51715666666667</v>
      </c>
      <c r="CD2" s="91">
        <v>-14.520109999999997</v>
      </c>
      <c r="CE2" s="91">
        <v>-0.8</v>
      </c>
      <c r="CF2" s="91">
        <v>0.2666</v>
      </c>
      <c r="CG2" s="14">
        <v>1.078393333333332</v>
      </c>
      <c r="CH2" s="133"/>
    </row>
    <row r="3" spans="1:86" ht="15">
      <c r="A3" s="47" t="s">
        <v>165</v>
      </c>
      <c r="B3" s="7">
        <v>-22.808773333333335</v>
      </c>
      <c r="C3" s="7">
        <v>-22.086483333333334</v>
      </c>
      <c r="D3" s="7">
        <v>-23.289350000000002</v>
      </c>
      <c r="E3" s="7">
        <v>-18.254506666666668</v>
      </c>
      <c r="F3" s="7">
        <v>-20.08789666666667</v>
      </c>
      <c r="G3" s="7">
        <v>-21.367810000000002</v>
      </c>
      <c r="H3" s="7">
        <v>-22.127769999999998</v>
      </c>
      <c r="I3" s="7">
        <v>-19.330416666666668</v>
      </c>
      <c r="J3" s="7">
        <v>-20.758589999999998</v>
      </c>
      <c r="K3" s="7">
        <v>-18.950133333333337</v>
      </c>
      <c r="L3" s="7">
        <v>-16.172876666666667</v>
      </c>
      <c r="M3" s="7">
        <v>-16.173330000000004</v>
      </c>
      <c r="N3" s="7">
        <v>-13.504996666666669</v>
      </c>
      <c r="O3" s="7">
        <v>-10.730206666666668</v>
      </c>
      <c r="P3" s="7">
        <v>-10.703523333333335</v>
      </c>
      <c r="Q3" s="7">
        <v>-12.351586666666668</v>
      </c>
      <c r="R3" s="7">
        <v>-14.466376666666664</v>
      </c>
      <c r="S3" s="7">
        <v>-11.375756666666668</v>
      </c>
      <c r="T3" s="7">
        <v>-6.810086666666667</v>
      </c>
      <c r="U3" s="7">
        <v>-9.270000000000001</v>
      </c>
      <c r="V3" s="7">
        <v>-9.026666666666666</v>
      </c>
      <c r="W3" s="7">
        <v>-6.650000000000001</v>
      </c>
      <c r="X3" s="7">
        <v>-6.0566666666666675</v>
      </c>
      <c r="Y3" s="7">
        <v>-7.063333333333333</v>
      </c>
      <c r="Z3" s="7">
        <v>-7.539999999999999</v>
      </c>
      <c r="AA3" s="7">
        <v>-7.160000000000001</v>
      </c>
      <c r="AB3" s="7">
        <v>-3.503333333333334</v>
      </c>
      <c r="AC3" s="7">
        <v>-2.3666666666666676</v>
      </c>
      <c r="AD3" s="7">
        <v>0.6466666666666665</v>
      </c>
      <c r="AE3" s="7">
        <v>1.9799999999999993</v>
      </c>
      <c r="AF3" s="7">
        <v>1.1866666666666663</v>
      </c>
      <c r="AG3" s="7">
        <v>-1.2666666666666668</v>
      </c>
      <c r="AH3" s="7">
        <v>5</v>
      </c>
      <c r="AI3" s="7">
        <v>2.6</v>
      </c>
      <c r="AJ3" s="7">
        <v>0.9333333333333336</v>
      </c>
      <c r="AK3" s="7">
        <v>0.9666666666666668</v>
      </c>
      <c r="AL3" s="7">
        <v>1.0333333333333325</v>
      </c>
      <c r="AM3" s="7">
        <v>2.766666666666666</v>
      </c>
      <c r="AN3" s="7">
        <v>0.6000000000000002</v>
      </c>
      <c r="AO3" s="7">
        <v>-4.516666666666667</v>
      </c>
      <c r="AP3" s="7">
        <v>-0.4666666666666674</v>
      </c>
      <c r="AQ3" s="7">
        <v>0</v>
      </c>
      <c r="AR3" s="7">
        <v>-1.2666666666666668</v>
      </c>
      <c r="AS3" s="7">
        <v>3.033333333333333</v>
      </c>
      <c r="AT3" s="7">
        <v>-2.1666666666666665</v>
      </c>
      <c r="AU3" s="7">
        <v>-2.133333333333333</v>
      </c>
      <c r="AV3" s="7">
        <v>-3.166666666666666</v>
      </c>
      <c r="AW3" s="7">
        <v>-4.930000000000001</v>
      </c>
      <c r="AX3" s="7">
        <v>-3.106666666666667</v>
      </c>
      <c r="AY3" s="7">
        <v>-6.133333333333333</v>
      </c>
      <c r="AZ3" s="7">
        <v>-5.046666666666668</v>
      </c>
      <c r="BA3" s="7">
        <v>-6.8</v>
      </c>
      <c r="BB3" s="7">
        <v>-2.5999999999999996</v>
      </c>
      <c r="BC3" s="7">
        <v>-1.9333333333333347</v>
      </c>
      <c r="BD3" s="7">
        <v>-2.8000000000000007</v>
      </c>
      <c r="BE3" s="7">
        <v>-2.206666666666667</v>
      </c>
      <c r="BF3" s="7">
        <v>-0.933333333333333</v>
      </c>
      <c r="BG3" s="7">
        <v>-3.6333333333333346</v>
      </c>
      <c r="BH3" s="7">
        <v>-1.8333333333333346</v>
      </c>
      <c r="BI3" s="7">
        <v>0.7333333333333337</v>
      </c>
      <c r="BJ3" s="7">
        <v>-2.466666666666668</v>
      </c>
      <c r="BK3" s="7">
        <v>-2.266666666666667</v>
      </c>
      <c r="BL3" s="7">
        <v>-3.280000000000001</v>
      </c>
      <c r="BM3" s="7">
        <v>-2.5233333333333334</v>
      </c>
      <c r="BN3" s="7">
        <v>-0.6166666666666671</v>
      </c>
      <c r="BO3" s="7">
        <v>1.6500000000000004</v>
      </c>
      <c r="BP3" s="7">
        <v>1.9133333333333333</v>
      </c>
      <c r="BQ3" s="7">
        <v>2.233333333333333</v>
      </c>
      <c r="BR3" s="7">
        <v>-6.100000000000001</v>
      </c>
      <c r="BS3" s="7">
        <v>-8.113333333333333</v>
      </c>
      <c r="BT3" s="7">
        <v>-7</v>
      </c>
      <c r="BU3" s="7">
        <v>-5.333333333333333</v>
      </c>
      <c r="BV3" s="7">
        <v>-10.08</v>
      </c>
      <c r="BW3" s="7">
        <v>-13.37</v>
      </c>
      <c r="BX3" s="7">
        <v>-10.670000000000002</v>
      </c>
      <c r="BY3" s="7">
        <v>-4.966666666666666</v>
      </c>
      <c r="BZ3" s="7">
        <v>-8.840000000000002</v>
      </c>
      <c r="CA3" s="7">
        <v>-11.266666666666666</v>
      </c>
      <c r="CB3" s="7">
        <v>-11.460000000000003</v>
      </c>
      <c r="CC3" s="7">
        <v>-12.646666666666667</v>
      </c>
      <c r="CD3" s="7">
        <v>-11.906666666666668</v>
      </c>
      <c r="CE3" s="7">
        <v>-5.473333333333334</v>
      </c>
      <c r="CF3" s="7">
        <v>-4.08</v>
      </c>
      <c r="CG3" s="7">
        <v>-5.62333333333333</v>
      </c>
      <c r="CH3" s="7"/>
    </row>
    <row r="4" spans="1:87" ht="15">
      <c r="A4" s="47" t="s">
        <v>161</v>
      </c>
      <c r="B4" s="90">
        <v>-4.3</v>
      </c>
      <c r="C4" s="90">
        <v>-7</v>
      </c>
      <c r="D4" s="90">
        <v>-13.4</v>
      </c>
      <c r="E4" s="90">
        <v>-13.7</v>
      </c>
      <c r="F4" s="90">
        <v>-14.5</v>
      </c>
      <c r="G4" s="90">
        <v>-19.4</v>
      </c>
      <c r="H4" s="90">
        <v>-20.1</v>
      </c>
      <c r="I4" s="90">
        <v>-26.8</v>
      </c>
      <c r="J4" s="90">
        <v>-26.4</v>
      </c>
      <c r="K4" s="90">
        <v>-25.1</v>
      </c>
      <c r="L4" s="90">
        <v>-22.7</v>
      </c>
      <c r="M4" s="90">
        <v>-23.2</v>
      </c>
      <c r="N4" s="90">
        <v>-15.9</v>
      </c>
      <c r="O4" s="90">
        <v>-15.7</v>
      </c>
      <c r="P4" s="90">
        <v>-13.5</v>
      </c>
      <c r="Q4" s="90">
        <v>-11.1</v>
      </c>
      <c r="R4" s="90">
        <v>-8.5</v>
      </c>
      <c r="S4" s="90">
        <v>-9.3</v>
      </c>
      <c r="T4" s="90">
        <v>-5</v>
      </c>
      <c r="U4" s="90">
        <v>-4</v>
      </c>
      <c r="V4" s="90">
        <v>-3.8</v>
      </c>
      <c r="W4" s="90">
        <v>-3.8</v>
      </c>
      <c r="X4" s="90">
        <v>-4.9</v>
      </c>
      <c r="Y4" s="90">
        <v>0.6</v>
      </c>
      <c r="Z4" s="90">
        <v>-3.6</v>
      </c>
      <c r="AA4" s="90">
        <v>-3.4</v>
      </c>
      <c r="AB4" s="90">
        <v>0.2</v>
      </c>
      <c r="AC4" s="90">
        <v>0.8</v>
      </c>
      <c r="AD4" s="90">
        <v>1.1</v>
      </c>
      <c r="AE4" s="90">
        <v>3.6</v>
      </c>
      <c r="AF4" s="90">
        <v>3.5</v>
      </c>
      <c r="AG4" s="90">
        <v>8.4</v>
      </c>
      <c r="AH4" s="90">
        <v>4</v>
      </c>
      <c r="AI4" s="90">
        <v>1.2</v>
      </c>
      <c r="AJ4" s="90">
        <v>0.8</v>
      </c>
      <c r="AK4" s="90">
        <v>-2.6</v>
      </c>
      <c r="AL4" s="90">
        <v>-2.3</v>
      </c>
      <c r="AM4" s="90">
        <v>-2.7</v>
      </c>
      <c r="AN4" s="90">
        <v>-4.6</v>
      </c>
      <c r="AO4" s="90">
        <v>-10.7</v>
      </c>
      <c r="AP4" s="90">
        <v>-12.5</v>
      </c>
      <c r="AQ4" s="90">
        <v>-12</v>
      </c>
      <c r="AR4" s="90">
        <v>-13.8</v>
      </c>
      <c r="AS4" s="90">
        <v>-11.6</v>
      </c>
      <c r="AT4" s="90">
        <v>-14.1</v>
      </c>
      <c r="AU4" s="90">
        <v>-11.9</v>
      </c>
      <c r="AV4" s="90">
        <v>-11.3</v>
      </c>
      <c r="AW4" s="90">
        <v>-8.3</v>
      </c>
      <c r="AX4" s="90">
        <v>-14.5</v>
      </c>
      <c r="AY4" s="90">
        <v>-9.1</v>
      </c>
      <c r="AZ4" s="90">
        <v>-9.9</v>
      </c>
      <c r="BA4" s="90">
        <v>-13.1</v>
      </c>
      <c r="BB4" s="90">
        <v>-14.8</v>
      </c>
      <c r="BC4" s="90">
        <v>-12.3</v>
      </c>
      <c r="BD4" s="90">
        <v>-8.4</v>
      </c>
      <c r="BE4" s="90">
        <v>-10.2</v>
      </c>
      <c r="BF4" s="90">
        <v>-9.5</v>
      </c>
      <c r="BG4" s="90">
        <v>-10.5</v>
      </c>
      <c r="BH4" s="90">
        <v>-13.1</v>
      </c>
      <c r="BI4" s="90">
        <v>-14.1</v>
      </c>
      <c r="BJ4" s="90">
        <v>-12.4</v>
      </c>
      <c r="BK4" s="90">
        <v>-9.6</v>
      </c>
      <c r="BL4" s="90">
        <v>-6.1</v>
      </c>
      <c r="BM4" s="90">
        <v>-2</v>
      </c>
      <c r="BN4" s="90">
        <v>0.3</v>
      </c>
      <c r="BO4" s="90">
        <v>-0.2</v>
      </c>
      <c r="BP4" s="90">
        <v>-5.3</v>
      </c>
      <c r="BQ4" s="82">
        <v>-0.7</v>
      </c>
      <c r="BR4" s="82">
        <v>2.5</v>
      </c>
      <c r="BS4" s="82">
        <v>4</v>
      </c>
      <c r="BT4" s="82">
        <v>1.2</v>
      </c>
      <c r="BU4" s="82">
        <v>2.9</v>
      </c>
      <c r="BV4" s="82">
        <v>4.3</v>
      </c>
      <c r="BW4" s="90">
        <v>3.4</v>
      </c>
      <c r="BX4" s="90">
        <v>2.8</v>
      </c>
      <c r="BY4" s="90">
        <v>1.5</v>
      </c>
      <c r="BZ4" s="90">
        <v>-1.4</v>
      </c>
      <c r="CA4" s="90">
        <v>-2</v>
      </c>
      <c r="CB4" s="90">
        <v>-2.4</v>
      </c>
      <c r="CC4" s="90">
        <v>0</v>
      </c>
      <c r="CD4" s="90">
        <v>1.8</v>
      </c>
      <c r="CE4" s="74">
        <v>-0.5</v>
      </c>
      <c r="CF4" s="90">
        <v>2.1</v>
      </c>
      <c r="CG4" s="90">
        <v>1.6</v>
      </c>
      <c r="CH4" s="90"/>
      <c r="CI4" s="74"/>
    </row>
    <row r="5" spans="1:83" ht="15">
      <c r="A5" s="4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2"/>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row>
    <row r="6" spans="1:83" ht="15">
      <c r="A6" s="4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2"/>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row>
    <row r="9" spans="1:83" ht="15">
      <c r="A9" s="4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row>
    <row r="10" spans="1:54" ht="15">
      <c r="A10" s="2"/>
      <c r="N10" s="7"/>
      <c r="V10" s="5"/>
      <c r="W10" s="7"/>
      <c r="X10" s="7"/>
      <c r="Y10" s="7"/>
      <c r="Z10" s="7"/>
      <c r="AA10" s="7"/>
      <c r="AB10" s="7"/>
      <c r="AC10" s="7"/>
      <c r="AD10" s="7"/>
      <c r="AE10" s="7"/>
      <c r="AF10" s="7"/>
      <c r="AG10" s="7"/>
      <c r="AH10" s="7"/>
      <c r="AK10" s="7"/>
      <c r="AL10" s="7"/>
      <c r="AM10" s="7"/>
      <c r="AN10" s="7"/>
      <c r="AO10" s="7"/>
      <c r="AP10" s="7"/>
      <c r="AQ10" s="7"/>
      <c r="AR10" s="7"/>
      <c r="AS10" s="7"/>
      <c r="AT10" s="7"/>
      <c r="AU10" s="7"/>
      <c r="AV10" s="7"/>
      <c r="AW10" s="7"/>
      <c r="AX10" s="7"/>
      <c r="AY10" s="7"/>
      <c r="AZ10" s="7"/>
      <c r="BA10" s="7"/>
      <c r="BB10" s="7"/>
    </row>
    <row r="11" spans="27:54" ht="15">
      <c r="AA11" s="7"/>
      <c r="AB11" s="7"/>
      <c r="AC11" s="7"/>
      <c r="AD11" s="7"/>
      <c r="AE11" s="7"/>
      <c r="AF11" s="7"/>
      <c r="AG11" s="7"/>
      <c r="AH11" s="7"/>
      <c r="AK11" s="7"/>
      <c r="AM11" s="7"/>
      <c r="AN11" s="7"/>
      <c r="AO11" s="7"/>
      <c r="AP11" s="7"/>
      <c r="AQ11" s="7"/>
      <c r="AR11" s="7"/>
      <c r="AS11" s="7"/>
      <c r="AT11" s="7"/>
      <c r="AU11" s="7"/>
      <c r="AV11" s="7"/>
      <c r="AW11" s="7"/>
      <c r="AX11" s="7"/>
      <c r="AY11" s="7"/>
      <c r="AZ11" s="7"/>
      <c r="BA11" s="7"/>
      <c r="BB11" s="7"/>
    </row>
    <row r="12" spans="2:75" ht="15">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7"/>
      <c r="AM12" s="6"/>
      <c r="AN12" s="6"/>
      <c r="AO12" s="6"/>
      <c r="AP12" s="12"/>
      <c r="AQ12" s="6"/>
      <c r="AR12" s="12"/>
      <c r="AS12" s="12"/>
      <c r="AT12" s="6"/>
      <c r="AU12" s="12"/>
      <c r="AV12" s="6"/>
      <c r="AW12" s="12"/>
      <c r="AX12" s="7"/>
      <c r="AY12" s="12"/>
      <c r="AZ12" s="6"/>
      <c r="BA12" s="12"/>
      <c r="BB12" s="6"/>
      <c r="BC12" s="12"/>
      <c r="BD12" s="6"/>
      <c r="BE12" s="6"/>
      <c r="BF12" s="12"/>
      <c r="BG12" s="6"/>
      <c r="BH12" s="6"/>
      <c r="BI12" s="6"/>
      <c r="BJ12" s="7"/>
      <c r="BK12" s="6"/>
      <c r="BL12" s="6"/>
      <c r="BM12" s="6"/>
      <c r="BN12" s="6"/>
      <c r="BO12" s="6"/>
      <c r="BP12" s="6"/>
      <c r="BQ12" s="6"/>
      <c r="BR12" s="6"/>
      <c r="BV12" s="7"/>
      <c r="BW12" s="7"/>
    </row>
    <row r="13" spans="2:75" ht="15">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W13" s="7"/>
    </row>
    <row r="14" spans="19:75" ht="15">
      <c r="S14" s="11"/>
      <c r="BW14" s="7"/>
    </row>
    <row r="15" spans="19:75" ht="15">
      <c r="S15" s="11"/>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W15" s="7"/>
    </row>
    <row r="16" spans="19:75" ht="15">
      <c r="S16" s="11"/>
      <c r="BW16" s="7"/>
    </row>
    <row r="17" spans="19:75" ht="15">
      <c r="S17" s="11"/>
      <c r="BW17" s="7"/>
    </row>
    <row r="18" spans="19:75" ht="15">
      <c r="S18" s="11"/>
      <c r="BW18" s="7"/>
    </row>
    <row r="19" spans="19:75" ht="15">
      <c r="S19" s="11"/>
      <c r="BW19" s="7"/>
    </row>
    <row r="20" spans="19:75" ht="15">
      <c r="S20" s="11"/>
      <c r="BW20" s="7"/>
    </row>
    <row r="21" spans="19:75" ht="15">
      <c r="S21" s="11"/>
      <c r="BW21" s="7"/>
    </row>
    <row r="22" spans="19:75" ht="15">
      <c r="S22" s="11"/>
      <c r="BW22" s="7"/>
    </row>
    <row r="23" spans="19:75" ht="15">
      <c r="S23" s="11"/>
      <c r="BW23" s="7"/>
    </row>
    <row r="24" spans="19:75" ht="15">
      <c r="S24" s="11"/>
      <c r="BW24" s="7"/>
    </row>
    <row r="25" spans="19:75" ht="15">
      <c r="S25" s="11"/>
      <c r="BW25" s="7"/>
    </row>
    <row r="26" spans="19:75" ht="15">
      <c r="S26" s="11"/>
      <c r="BW26" s="7"/>
    </row>
    <row r="27" spans="19:75" ht="15">
      <c r="S27" s="11"/>
      <c r="BW27" s="7"/>
    </row>
    <row r="28" spans="19:75" ht="15">
      <c r="S28" s="11"/>
      <c r="BW28" s="7"/>
    </row>
    <row r="29" ht="15">
      <c r="BW29" s="7"/>
    </row>
    <row r="30" ht="15">
      <c r="BW30" s="7"/>
    </row>
    <row r="31" ht="15">
      <c r="BW31" s="7"/>
    </row>
    <row r="32" ht="15">
      <c r="BW32" s="7"/>
    </row>
    <row r="33" ht="15">
      <c r="BW33" s="7"/>
    </row>
    <row r="34" spans="2:75" ht="15">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12"/>
      <c r="AQ34" s="6"/>
      <c r="AR34" s="12"/>
      <c r="AS34" s="12"/>
      <c r="AT34" s="6"/>
      <c r="AU34" s="12"/>
      <c r="AV34" s="6"/>
      <c r="AW34" s="12"/>
      <c r="AX34" s="6"/>
      <c r="AY34" s="12"/>
      <c r="AZ34" s="6"/>
      <c r="BA34" s="12"/>
      <c r="BB34" s="6"/>
      <c r="BC34" s="12"/>
      <c r="BD34" s="6"/>
      <c r="BE34" s="6"/>
      <c r="BF34" s="12"/>
      <c r="BG34" s="6"/>
      <c r="BH34" s="6"/>
      <c r="BI34" s="6"/>
      <c r="BJ34" s="6"/>
      <c r="BK34" s="6"/>
      <c r="BL34" s="6"/>
      <c r="BM34" s="6"/>
      <c r="BN34" s="6"/>
      <c r="BO34" s="6"/>
      <c r="BP34" s="6"/>
      <c r="BQ34" s="6"/>
      <c r="BW34" s="7"/>
    </row>
    <row r="35" spans="1:75" ht="15">
      <c r="A35" s="46"/>
      <c r="B35" s="7"/>
      <c r="C35" s="7"/>
      <c r="D35" s="7"/>
      <c r="E35" s="7"/>
      <c r="F35" s="7"/>
      <c r="G35" s="7"/>
      <c r="H35" s="7"/>
      <c r="I35" s="7"/>
      <c r="J35" s="7"/>
      <c r="K35" s="7"/>
      <c r="L35" s="7"/>
      <c r="M35" s="7"/>
      <c r="N35" s="7"/>
      <c r="O35" s="7"/>
      <c r="P35" s="7"/>
      <c r="Q35" s="7"/>
      <c r="R35" s="7"/>
      <c r="S35" s="7"/>
      <c r="T35" s="7"/>
      <c r="U35" s="7"/>
      <c r="V35" s="7"/>
      <c r="W35" s="7"/>
      <c r="X35" s="16"/>
      <c r="Y35" s="13"/>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W35" s="7"/>
    </row>
    <row r="36" spans="1:75" ht="15">
      <c r="A36" s="47"/>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W36" s="7"/>
    </row>
    <row r="37" spans="1:75" ht="15">
      <c r="A37" s="47"/>
      <c r="B37" s="7"/>
      <c r="E37" s="7"/>
      <c r="H37" s="7"/>
      <c r="K37" s="7"/>
      <c r="N37" s="7"/>
      <c r="Q37" s="7"/>
      <c r="T37" s="7"/>
      <c r="W37" s="7"/>
      <c r="Z37" s="7"/>
      <c r="AC37" s="7"/>
      <c r="AF37" s="7"/>
      <c r="AI37" s="7"/>
      <c r="AL37" s="7"/>
      <c r="AO37" s="7"/>
      <c r="AR37" s="7"/>
      <c r="AU37" s="7"/>
      <c r="AX37" s="7"/>
      <c r="BA37" s="7"/>
      <c r="BD37" s="7"/>
      <c r="BG37" s="7"/>
      <c r="BJ37" s="7"/>
      <c r="BM37" s="7"/>
      <c r="BP37" s="7"/>
      <c r="BW37" s="7"/>
    </row>
    <row r="38" spans="1:75" ht="15">
      <c r="A38" s="46"/>
      <c r="E38" s="7"/>
      <c r="H38" s="7"/>
      <c r="K38" s="7"/>
      <c r="N38" s="7"/>
      <c r="Q38" s="7"/>
      <c r="T38" s="7"/>
      <c r="W38" s="7"/>
      <c r="Z38" s="7"/>
      <c r="AC38" s="7"/>
      <c r="AF38" s="7"/>
      <c r="AI38" s="7"/>
      <c r="AL38" s="7"/>
      <c r="AO38" s="7"/>
      <c r="AR38" s="7"/>
      <c r="AU38" s="7"/>
      <c r="AX38" s="7"/>
      <c r="BA38" s="7"/>
      <c r="BD38" s="7"/>
      <c r="BG38" s="7"/>
      <c r="BJ38" s="7"/>
      <c r="BM38" s="7"/>
      <c r="BP38" s="7"/>
      <c r="BW38" s="7"/>
    </row>
    <row r="39" spans="2:75" ht="15">
      <c r="B39" s="47"/>
      <c r="C39" s="46"/>
      <c r="BW39" s="7"/>
    </row>
    <row r="40" spans="2:75" ht="15">
      <c r="B40" s="7"/>
      <c r="C40" s="7"/>
      <c r="BW40" s="7"/>
    </row>
    <row r="41" spans="2:75" ht="15">
      <c r="B41" s="7"/>
      <c r="C41" s="7"/>
      <c r="BW41" s="7"/>
    </row>
    <row r="42" spans="2:75" ht="15">
      <c r="B42" s="7"/>
      <c r="C42" s="7"/>
      <c r="BW42" s="7"/>
    </row>
    <row r="43" spans="2:75" ht="15">
      <c r="B43" s="7"/>
      <c r="C43" s="7"/>
      <c r="BW43" s="7"/>
    </row>
    <row r="44" spans="2:75" ht="15">
      <c r="B44" s="7"/>
      <c r="C44" s="7"/>
      <c r="BW44" s="7"/>
    </row>
    <row r="45" spans="2:75" ht="15">
      <c r="B45" s="7"/>
      <c r="C45" s="7"/>
      <c r="BW45" s="7"/>
    </row>
    <row r="46" spans="2:75" ht="15">
      <c r="B46" s="7"/>
      <c r="C46" s="7"/>
      <c r="BW46" s="7"/>
    </row>
    <row r="47" spans="2:75" ht="15">
      <c r="B47" s="7"/>
      <c r="C47" s="7"/>
      <c r="BW47" s="7"/>
    </row>
    <row r="48" spans="2:75" ht="15">
      <c r="B48" s="7"/>
      <c r="C48" s="7"/>
      <c r="BW48" s="7"/>
    </row>
    <row r="49" spans="2:75" ht="15">
      <c r="B49" s="7"/>
      <c r="C49" s="7"/>
      <c r="BW49" s="7"/>
    </row>
    <row r="50" spans="2:75" ht="15">
      <c r="B50" s="7"/>
      <c r="C50" s="7"/>
      <c r="BW50" s="7"/>
    </row>
    <row r="51" spans="2:75" ht="15">
      <c r="B51" s="7"/>
      <c r="C51" s="7"/>
      <c r="BW51" s="7"/>
    </row>
    <row r="52" spans="2:75" ht="15">
      <c r="B52" s="7"/>
      <c r="C52" s="7"/>
      <c r="BW52" s="7"/>
    </row>
    <row r="53" spans="2:75" ht="15">
      <c r="B53" s="7"/>
      <c r="C53" s="7"/>
      <c r="BW53" s="7"/>
    </row>
    <row r="54" spans="2:75" ht="15">
      <c r="B54" s="7"/>
      <c r="C54" s="7"/>
      <c r="BW54" s="7"/>
    </row>
    <row r="55" spans="2:75" ht="15">
      <c r="B55" s="7"/>
      <c r="C55" s="7"/>
      <c r="BW55" s="7"/>
    </row>
    <row r="56" spans="2:75" ht="15">
      <c r="B56" s="7"/>
      <c r="C56" s="7"/>
      <c r="BW56" s="79"/>
    </row>
    <row r="57" spans="2:3" ht="15">
      <c r="B57" s="7"/>
      <c r="C57" s="7"/>
    </row>
    <row r="58" spans="2:3" ht="15">
      <c r="B58" s="7"/>
      <c r="C58" s="7"/>
    </row>
    <row r="59" spans="2:3" ht="15">
      <c r="B59" s="7"/>
      <c r="C59" s="7"/>
    </row>
    <row r="60" spans="2:3" ht="15">
      <c r="B60" s="7"/>
      <c r="C60" s="7"/>
    </row>
    <row r="61" spans="2:3" ht="15">
      <c r="B61" s="7"/>
      <c r="C61" s="7"/>
    </row>
  </sheetData>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tepav15</dc:creator>
  <cp:keywords/>
  <dc:description/>
  <cp:lastModifiedBy>ASUS 10</cp:lastModifiedBy>
  <cp:lastPrinted>2015-04-30T08:25:27Z</cp:lastPrinted>
  <dcterms:created xsi:type="dcterms:W3CDTF">2009-12-20T05:14:33Z</dcterms:created>
  <dcterms:modified xsi:type="dcterms:W3CDTF">2015-05-04T12:56:47Z</dcterms:modified>
  <cp:category/>
  <cp:version/>
  <cp:contentType/>
  <cp:contentStatus/>
</cp:coreProperties>
</file>